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UPROARSERVER\SharedAll\Team 2\Christen, Shea &amp; Cat\Cosmos Creations\Clips\"/>
    </mc:Choice>
  </mc:AlternateContent>
  <bookViews>
    <workbookView xWindow="0" yWindow="0" windowWidth="19200" windowHeight="7035"/>
  </bookViews>
  <sheets>
    <sheet name="2015" sheetId="3" r:id="rId1"/>
    <sheet name="2014" sheetId="2" r:id="rId2"/>
    <sheet name="2013" sheetId="1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<sst xmlns="http://schemas.openxmlformats.org/spreadsheetml/2006/main" count="1222" uniqueCount="662">
  <si>
    <t>Publication</t>
  </si>
  <si>
    <t>Title of Article</t>
  </si>
  <si>
    <t>Content Type</t>
  </si>
  <si>
    <t>Website URL</t>
  </si>
  <si>
    <t>Date</t>
  </si>
  <si>
    <t>2013 Master Clip List</t>
  </si>
  <si>
    <t>Article</t>
  </si>
  <si>
    <t>September</t>
  </si>
  <si>
    <t>Whole Mom</t>
  </si>
  <si>
    <t>Cosmos Creations Heavenly Morsels Sweepstakes</t>
  </si>
  <si>
    <t>http://www.wholemom.com/our-giveaways/cosmos-creations-heavenly-morsels-sweepstakes/#comments</t>
  </si>
  <si>
    <t>Cosmos</t>
  </si>
  <si>
    <t>October</t>
  </si>
  <si>
    <t>ABC News</t>
  </si>
  <si>
    <t>Airlines Offer Tiny Luxuries to Englarge Service, Lure Fliers</t>
  </si>
  <si>
    <t>Mention</t>
  </si>
  <si>
    <t>http://abcnews.go.com/Travel/airlines-offer-tiny-luxuries-enlarge-service-lure-fliers/story?id=20499582</t>
  </si>
  <si>
    <t>Cosmopolitan</t>
  </si>
  <si>
    <t>12 Gluten-Free Snacks That Don't Taste Like Cardboard</t>
  </si>
  <si>
    <t>http://www.cosmopolitan.com/food/party-ideas/gluten-free-snacks?click=main_sr</t>
  </si>
  <si>
    <t>A Halloween movie night!</t>
  </si>
  <si>
    <t>http://www.oneincomedollar.com/2013/10/a-halloween-movie-night.html</t>
  </si>
  <si>
    <t>November</t>
  </si>
  <si>
    <t>My Plant-Based Family</t>
  </si>
  <si>
    <t>Holiday Snack Guide</t>
  </si>
  <si>
    <t>http://myplantbasedfamily.com/2013/11/15/holiday-snack-guide/</t>
  </si>
  <si>
    <t>Celiac Family</t>
  </si>
  <si>
    <t>Yummy Gluten-Free Popcorn Snacks - Products to Buy and Recipes to Make</t>
  </si>
  <si>
    <t>http://celiacfamily.com/yummy-gluten-free-popcorn-snacks-products-to-buy-and-recipes-to-make/</t>
  </si>
  <si>
    <t>Fantabulously Frugal</t>
  </si>
  <si>
    <t>Stocking Stuffers for Women</t>
  </si>
  <si>
    <t>http://fantabulouslyfrugal.com/2013/11/stocking-stuffers-women/</t>
  </si>
  <si>
    <t>The Review Mom</t>
  </si>
  <si>
    <t>Holiday Shopping Gifts for the Host</t>
  </si>
  <si>
    <t>http://www.thereviewmom.com/2013/11/holiday-shopping-gifts-for-host.html</t>
  </si>
  <si>
    <t>Gift Guide Spotlight: Cosmos Creations Salted Caramel Corn Snacks</t>
  </si>
  <si>
    <t>http://fantabulouslyfrugal.com/2013/11/gift-guide-spotlight-cosmos-creations-salted-caramel-corn-snacks/</t>
  </si>
  <si>
    <t>December</t>
  </si>
  <si>
    <t>Nicole's Nickels</t>
  </si>
  <si>
    <t>Unique Popcorn from Cosmos Creations</t>
  </si>
  <si>
    <t>http://www.nicolesnickels.com/2013/12/unique-popcorn-from-cosmos-creations.html</t>
  </si>
  <si>
    <t>Featured Products</t>
  </si>
  <si>
    <t>http://www.gourmetretailer.com/article-featured_products-6549.html</t>
  </si>
  <si>
    <t>The Gourmet Retailer</t>
  </si>
  <si>
    <t>The Funky Monkey</t>
  </si>
  <si>
    <t>Cosmos Creations: Heavenly Morsels of Baked Corn Creations</t>
  </si>
  <si>
    <t>http://www.thefunky-monkey.com/2013/12/cosmos-creations-heavenly-morsels-of.html</t>
  </si>
  <si>
    <t>Week99er</t>
  </si>
  <si>
    <t>Easy Party Snacks with Cosmos Creations - Gluten Free Magic Bars Recipes!</t>
  </si>
  <si>
    <t>http://www.week99er.com/1/post/2013/12/easy-party-snacks-with-cosmos-creations-gluten-free-magic-bars-recipes.html</t>
  </si>
  <si>
    <t>Celebrity Parents Magazine</t>
  </si>
  <si>
    <t>Cosmos Creations Popcorn</t>
  </si>
  <si>
    <t>http://www.celebrityparentsmag.com/2013/12/cosmos-creations-popcorn-.html</t>
  </si>
  <si>
    <t>January</t>
  </si>
  <si>
    <t>Cosmos Creations Launches Two New Flavors</t>
  </si>
  <si>
    <t>Article/Press Release</t>
  </si>
  <si>
    <t>http://www.international.to/index.php?option=com_content&amp;view=article&amp;id=29997:cosmos-creations-launches-two-new-flavors&amp;catid=311:virtual-press-office&amp;Itemid=448</t>
  </si>
  <si>
    <t>The International News Magazine</t>
  </si>
  <si>
    <t>2014 Master Clip List</t>
  </si>
  <si>
    <t>Cosmos Creations</t>
  </si>
  <si>
    <t>Virtual Press Office</t>
  </si>
  <si>
    <t>http://www.virtualpressoffice.com/publicsiteContentFileAccess?fileContentId=1452395&amp;fromOtherPageToDisableHistory=T&amp;menuName=Eventsents</t>
  </si>
  <si>
    <t>Cooking with Amy</t>
  </si>
  <si>
    <t>Top Trends from the Winter 2014 Fancy Foods Show</t>
  </si>
  <si>
    <t>http://cookingwithamy.blogspot.com/2014/01/top-trends-from-winter-2014-fancy-food.html?utm_source=feedburner&amp;utm_medium=feed&amp;utm_campaign=Feed%3A+blogspot%2FjibH+(Cooking+with+Amy%3A+A+Food+Blog)</t>
  </si>
  <si>
    <t>February</t>
  </si>
  <si>
    <t xml:space="preserve">Splash Magazine </t>
  </si>
  <si>
    <t xml:space="preserve">Valentine's Day Food and Beverage Gifts 2014 Below $15 </t>
  </si>
  <si>
    <t>http://www.lasplash.com/publish/Food_and_Beverage_Gift_Guides/valentine-s-day-food-beverage-gifts-2014-below-15.php</t>
  </si>
  <si>
    <t>Sweets Gift Guide 2014 - Sugar Sweet Gifts</t>
  </si>
  <si>
    <t>http://www.lasplash.com/publish/Food_and_Beverage_Gift_Guides/sweets-gift-guide-2014.php</t>
  </si>
  <si>
    <t>Splash Magazine</t>
  </si>
  <si>
    <t>Gluten Free Products Guide 2014- Is Gluten Harming Your Health?</t>
  </si>
  <si>
    <t>http://www.lasplash.com/publish/Food_and_Beverage_Gift_Guides/gluten-free-products-guide-2014.php</t>
  </si>
  <si>
    <t>Food Gifts 2014 - Food Gift Guide</t>
  </si>
  <si>
    <t>http://www.lasplash.com/publish/Food_and_Beverage_Gift_Guides/food-gifts-2014.php</t>
  </si>
  <si>
    <t>http://www.lasplash.com/publish/food_and_beverage_goodies/cosmos-creations.php</t>
  </si>
  <si>
    <t>Peanut Butter &amp; Peppers</t>
  </si>
  <si>
    <t>Yum Yum Wednesday - Banana Cream Pie Smoothie</t>
  </si>
  <si>
    <t>http://www.peanutbutterandpeppers.com/2014/02/26/yum-yum-wednesday-banana-cream-pie-smoothie/</t>
  </si>
  <si>
    <t>April</t>
  </si>
  <si>
    <t>MommyBKnowsBest</t>
  </si>
  <si>
    <t>http://www.mommybknowsbest.com/gluten-free-cosmos-creations-snacks-guest-review/</t>
  </si>
  <si>
    <t>The Register-Guard</t>
  </si>
  <si>
    <t>Business Giving</t>
  </si>
  <si>
    <t>http://registerguard.com/rg/business/31221233-63/foundation-services-support-worth-emergency.html.csp</t>
  </si>
  <si>
    <t>Free and For Me</t>
  </si>
  <si>
    <t>http://www.freeandforme.org/2014/04/discounts-available-now-on-zulily.html</t>
  </si>
  <si>
    <t>Mommy Splurge</t>
  </si>
  <si>
    <t>http://mommysplurge.com/2014/04/subscription-box-news-coupons-julep-speckled-mystery-box-glossybox-free-beauty-blender-lots-lots-more/</t>
  </si>
  <si>
    <t>http://www.couponingfor4.net/cosmos-creations-gluten-free-gmo-free-corn-snacks-deal/</t>
  </si>
  <si>
    <t>Indiana Chronicle</t>
  </si>
  <si>
    <t>http://indianachronicle.com/easter-2014/cosmos-creations-coconut-crunch/</t>
  </si>
  <si>
    <t>Gluten Free - Cosmos Creations Snacks {Guest Review}</t>
  </si>
  <si>
    <t>Discounts Available Now on Zulily &amp; Groupon For the Delicious and Healthy Snack, Cosmos Creations!</t>
  </si>
  <si>
    <t>Subscription Box News + Coupons - Julep Speckled Mystery Box, Glossybox Free Beauty Blender, lots &amp; lots more</t>
  </si>
  <si>
    <t>Cosmos Creations Gluten Free, GMO-Free Corn Snacks Deal!</t>
  </si>
  <si>
    <t>Easter Basket Roundup</t>
  </si>
  <si>
    <t xml:space="preserve">Couponing For 4 </t>
  </si>
  <si>
    <t>Mother's Day Gift Guide</t>
  </si>
  <si>
    <t>http://indianachronicle.com/mothers-day-2014/page/2/</t>
  </si>
  <si>
    <t>May</t>
  </si>
  <si>
    <t>The Nurse Mommy</t>
  </si>
  <si>
    <t>Cosmos Creations is a Sweet Little Nougat of Flavor!</t>
  </si>
  <si>
    <t>http://www.thenursemommy.com/2014/05/cosmos-creations-is-sweet-little-nougat.html</t>
  </si>
  <si>
    <t>GF In Orlando</t>
  </si>
  <si>
    <t>http://www.gfinorlando.com/2014/05/cosmos-creations.html</t>
  </si>
  <si>
    <t>Food and Beverage Gifts 2014 Below $20 - Food &amp; Beverage Gift Guide Roundup for 2014</t>
  </si>
  <si>
    <t>Mother's Day Food &amp; Beverage Gifts 2014 Below $20 - Food and Beverage Gift Guide Roundup</t>
  </si>
  <si>
    <t>http://www.lasplash.com/publish/Food_and_Beverage_Gift_Guides/mother-s-day-food-beverage-gifts-2014-below-20.php</t>
  </si>
  <si>
    <t>http://www.lasplash.com/publish/Food_and_Beverage_Gift_Guides/food-and-beverage-gifts-2014-below-20.php</t>
  </si>
  <si>
    <t>Win a One of Every Flavor Swag Bag from Cosmos Creations</t>
  </si>
  <si>
    <t>http://www.thenursemommy.com/2014/05/win-one-of-every-flavor-swag-bag-from.html</t>
  </si>
  <si>
    <t>Florida Fitness Mom</t>
  </si>
  <si>
    <t>Cosmos Creations: Healthy Summer Snacking</t>
  </si>
  <si>
    <t>http://www.floridafitnessmom.com/product-review/healthy-summer-snacking/</t>
  </si>
  <si>
    <t>Candy Industry Magazine</t>
  </si>
  <si>
    <t>2014 Sweets &amp; Snacks Expo Product Preview</t>
  </si>
  <si>
    <t>http://www.candyindustry.com/articles/86235-sweets-and-snacks-expo-product-preview</t>
  </si>
  <si>
    <t>Candy and Snack Today</t>
  </si>
  <si>
    <t>Sweets &amp; Snacks Expo Guide: Product Preview</t>
  </si>
  <si>
    <t>http://onlinedigitalpublishing.com/publication/?i=208467</t>
  </si>
  <si>
    <t>BakingBusiness.com</t>
  </si>
  <si>
    <t>Top Trends at Sweets &amp; Snacks</t>
  </si>
  <si>
    <t>http://www.bakingbusiness.com/articles/news_home/Trends/2014/05/Slideshow_Top_trends_at_Sweets.aspx?ID=%7BAD4E498F-3859-4042-ABD5-400A27F4EF75%7D&amp;cck=1</t>
  </si>
  <si>
    <t>Bella Vivere</t>
  </si>
  <si>
    <t>Social Media Mention</t>
  </si>
  <si>
    <t>https://twitter.com/bellavivere3761</t>
  </si>
  <si>
    <t>Twitter/Instagram Shout Out</t>
  </si>
  <si>
    <t>Trade Show News Network</t>
  </si>
  <si>
    <t>Sweets and Snacks Expo Brought WOW Factor to Attendees</t>
  </si>
  <si>
    <t>http://www.tsnn.com/news-blogs/sweets-and-snacks-expo-brought-wow-factor-attendees</t>
  </si>
  <si>
    <t>Father's Day Food &amp; Neverage Gifts 2014</t>
  </si>
  <si>
    <t>http://www.lasplash.com/publish/Food_and_Beverage_Gift_Guides/father-s-day-food-beverage-gifts-2014.php</t>
  </si>
  <si>
    <t>Food Travelist</t>
  </si>
  <si>
    <t>Sweets and Snacks</t>
  </si>
  <si>
    <t>http://www.foodtravelist.com/blog/sweets-and-snacks/</t>
  </si>
  <si>
    <t>June</t>
  </si>
  <si>
    <t>The Savvy Celiac</t>
  </si>
  <si>
    <t>http://www.thesavvyceliac.com/2014/06/09/gluten-free-food-reviews-glutino-pizza-crust-cosmos-puffed-corn-luna-protein/</t>
  </si>
  <si>
    <t>Gluten Free Food Reviews: Glutino Pizza Crust, Cosmos Puffed Corn &amp; Luna Protein</t>
  </si>
  <si>
    <t>Sugar Loco</t>
  </si>
  <si>
    <t>Tasty 100 Calorie Pocorn Desserts From @CosmosCreations!!!</t>
  </si>
  <si>
    <t>http://www.sugarloco.com/2014/06/tasty-100-calorie-popcorn-desserts-cosmoscreations/</t>
  </si>
  <si>
    <t>http://www.candyusa.com/CST/CSTDetail.cfm?ItemNumber=10207</t>
  </si>
  <si>
    <t>Cosmos Creations Expanding Puffed Corn Facility</t>
  </si>
  <si>
    <t>The Oregonian (Oregon Live)</t>
  </si>
  <si>
    <t>Cosmos Creations announces plans to expand</t>
  </si>
  <si>
    <t>http://blog.oregonlive.com/business-watch/2014/06/premium_puffed_corn_snack_offi.html</t>
  </si>
  <si>
    <t>Premium Puffed Corn Snack Officially Announces Plans to Expand</t>
  </si>
  <si>
    <t>http://www.candyindustry.com/articles/86284-cosmos-creations-announces-plans-to-expand</t>
  </si>
  <si>
    <t>North Shore Mama</t>
  </si>
  <si>
    <t>Have you tried COSMOS CREATIONS? #sponsored</t>
  </si>
  <si>
    <t>http://northshoremama.com/2014/06/23313</t>
  </si>
  <si>
    <t>Candy &amp; Snack Today</t>
  </si>
  <si>
    <t>Brand New Foods</t>
  </si>
  <si>
    <t>http://www.brandnewfoods.com/home/210-cosmos-creations-coconut-crunch-puffed-corn-an-exciting-new-snack-with-a-twist</t>
  </si>
  <si>
    <t>Cosmos Creations Coconut Crunch, an Exciting New Snack with a Twist</t>
  </si>
  <si>
    <t>Fave Gluten Free Recipes</t>
  </si>
  <si>
    <t>Simply Southern Mom</t>
  </si>
  <si>
    <t>http://www.simplysouthernmom.com/2014/06/cosmos-creations-puffcorn.html</t>
  </si>
  <si>
    <t>White Chocolate Coconut Puffed Pufffed Corn Recipe</t>
  </si>
  <si>
    <t>Cosmos Creations Swag Bag Review</t>
  </si>
  <si>
    <t>http://www.faveglutenfreerecipes.com/Food-Product-Reviews/Cosmos-Creations-Swag-Bag-Review</t>
  </si>
  <si>
    <t>Cosmos Creations Swag Bag Giveaway</t>
  </si>
  <si>
    <t>http://www.faveglutenfreerecipes.com/sweeps/Cosmos-Creations-Swag-Bag-Giveaway/preview</t>
  </si>
  <si>
    <t>http://www.faveglutenfreerecipes.com/Food-Companies/Cosmos-Creations-Company-Profile</t>
  </si>
  <si>
    <t>Oregon Live</t>
  </si>
  <si>
    <t>Company Camera: Cosmos Creations</t>
  </si>
  <si>
    <t>http://www.oregonlive.com/business/index.ssf/2014/06/company_camera_cosmos_creation.html</t>
  </si>
  <si>
    <t>The Best of the Best New Supermarket Snacks</t>
  </si>
  <si>
    <t>http://www.yumsugar.com/Best-New-Snacks-2014-34509893#photo-35033182</t>
  </si>
  <si>
    <t>Premium Puffed Corn Snack Company to Receive Grant</t>
  </si>
  <si>
    <t>http://blog.oregonlive.com/business-watch/2014/06/premium_puffed_corn_snack_comp.html</t>
  </si>
  <si>
    <t>PopSugar</t>
  </si>
  <si>
    <t>Celiac in Orlando</t>
  </si>
  <si>
    <t>June's Gluten Free Meetup Photos</t>
  </si>
  <si>
    <t>http://www.celiacinorlando.com/2014/junes-gluten-free-meetup-photos/</t>
  </si>
  <si>
    <t>Twitter Shout Out</t>
  </si>
  <si>
    <t>https://twitter.com/CeliacInOrlando/status/483633240264433664/photo/1</t>
  </si>
  <si>
    <t>Business News Daily</t>
  </si>
  <si>
    <t xml:space="preserve">Small Business Grants: What First-Time Applicants Need to Know </t>
  </si>
  <si>
    <t>http://www.businessnewsdaily.com/6708-apply-for-smb-grant.html</t>
  </si>
  <si>
    <t>Cosmos Creations Groupon Deal! -Get Groupon</t>
  </si>
  <si>
    <t>http://www.freeandforme.org/2014/07/cosmos-creations-groupon-deal-get.html</t>
  </si>
  <si>
    <t>A roundup of business news</t>
  </si>
  <si>
    <t>http://registerguard.com/rg/business/bluechip/31773550-62/county-eugene-center-million-springfield.html.csp</t>
  </si>
  <si>
    <t>Cosmos Creations Gluten Free, GMO-Free Corn Snacks Only $1.04 per Bag Shipped!</t>
  </si>
  <si>
    <t>http://www.couponingfor4.net/?s=cosmos+creations</t>
  </si>
  <si>
    <t>Cosmos Creations Premium puffed corn</t>
  </si>
  <si>
    <t>http://www.cspnet.com/products/snacks-and-candy-products/items/cosmos-creations-premium-puffed-corn</t>
  </si>
  <si>
    <t>The Daily Meal</t>
  </si>
  <si>
    <t>Apple Cheesecake Bars Recipe</t>
  </si>
  <si>
    <t>http://www.thedailymeal.com/apple-cheesecake-bars</t>
  </si>
  <si>
    <t>Cheesecake: 5 Mind-Blowing Recipes</t>
  </si>
  <si>
    <t>http://www.thedailymeal.com/cheesecake-5-mind-blowing-recipes</t>
  </si>
  <si>
    <t>CSPnet.com</t>
  </si>
  <si>
    <t>Closet of Free Samples</t>
  </si>
  <si>
    <t>Delicious New Treats from Cosmos Creations ~ Review</t>
  </si>
  <si>
    <t>http://closetsamples.com/delicious-new-treats-cosmos-creations-review/</t>
  </si>
  <si>
    <t>Skinny Mom</t>
  </si>
  <si>
    <t>Summer of Awesome: Week 5 Giveaway</t>
  </si>
  <si>
    <t>http://www.skinnymom.com/2014/07/21/summer-of-awesome-week-5-giveaway/</t>
  </si>
  <si>
    <t>Positive Impact Magazine</t>
  </si>
  <si>
    <t>https://twitter.com/aPositiveImpact/status/491315159676116993/photo/1</t>
  </si>
  <si>
    <t>Fabulous Fourth Grade Froggies</t>
  </si>
  <si>
    <t>Back to School Bonanza</t>
  </si>
  <si>
    <t>http://www.fabulous4thgradefroggies.com/2014/07/back-to-school-bonanza.html</t>
  </si>
  <si>
    <t>July's Gluten Free Meetup Photos</t>
  </si>
  <si>
    <t>http://www.celiacinorlando.com/2014/julys-gluten-free-meetup-photos/</t>
  </si>
  <si>
    <t>July</t>
  </si>
  <si>
    <t>August</t>
  </si>
  <si>
    <t>http://www.mommykatie.com/2014/08/snack-time-with-cosmos-creations.html</t>
  </si>
  <si>
    <t>Snack Time with Cosmos Creations</t>
  </si>
  <si>
    <t>http://northshoremama.com/2014/08/23710?utm_source=feedburner&amp;utm_medium=feed&amp;utm_campaign=Feed%3A+northshoremama+%28Northshore+Mama%29</t>
  </si>
  <si>
    <t>Our 2nd Northshore Mamas’ Night at Painting with a Twist was a HUGE success! #pwatmandeville #sponsored</t>
  </si>
  <si>
    <t>Mommy Katie</t>
  </si>
  <si>
    <t>Northshore Mama</t>
  </si>
  <si>
    <t>Parenting Healthy</t>
  </si>
  <si>
    <t>Instagram Photo</t>
  </si>
  <si>
    <t>http://instagram.com/p/rdyjxfHxFe/?modal=true</t>
  </si>
  <si>
    <t>Peanut Butter Fingers</t>
  </si>
  <si>
    <t>Things I'm Loving Friday #46</t>
  </si>
  <si>
    <t>http://www.pbfingers.com/2014/08/15/things-im-loving-friday-46/</t>
  </si>
  <si>
    <t>Cosmos Creations Gluten-Free, GMO-Free Corn Snacks Only $1.04 Per Bag Shipped!</t>
  </si>
  <si>
    <t>http://www.couponingfor4.net/cosmos-creations-gluten-free-gmo-free-corn-snacks-only-1-04-per-bag-shipped/</t>
  </si>
  <si>
    <t>Having Fun Saving</t>
  </si>
  <si>
    <t>Cosmos Creations Groupon - Baked, Gluten-Free Snacks!</t>
  </si>
  <si>
    <t>http://www.havingfunsaving.com/2014/08/cosmos-creations-groupon-baked-gluten-free-snacks.html</t>
  </si>
  <si>
    <t>Coupon Friendly</t>
  </si>
  <si>
    <t>Cosmos Creation Corn Snacks $1.04 Each</t>
  </si>
  <si>
    <t>Deals Off</t>
  </si>
  <si>
    <t>Groupon is offering the 24-Pack of Cosmos Creations Corn Snacks for $24.99.</t>
  </si>
  <si>
    <t>http://www.dealsoff.com/?s=cosmos+creations</t>
  </si>
  <si>
    <t>Cosmos Creations Groupon Sale</t>
  </si>
  <si>
    <t>http://www.freeandforme.org/2014/08/cosmos-creations-groupon-groupon-sale.html</t>
  </si>
  <si>
    <t>Trying to Stay Calm</t>
  </si>
  <si>
    <t>Cosmos Creations Review</t>
  </si>
  <si>
    <t>http://www.trying2staycalm.com/2014/08/cosmos-creations-review.html</t>
  </si>
  <si>
    <t>http://www.kval.com/news/business/Junction-City-caramel-corn-maker-gets-85-K-grant-273262721.html</t>
  </si>
  <si>
    <t>http://www.kezi.com/cosmos-creations-receives-grant/</t>
  </si>
  <si>
    <t>http://www.katu.com/news/local/Junction-City-caramel-corn-maker-gets-85-K-grant-273262721.html</t>
  </si>
  <si>
    <t>Junction City caramel corn maker gets $85K grant</t>
  </si>
  <si>
    <t>KVAL</t>
  </si>
  <si>
    <t>Cosmos Creations Receives Grant</t>
  </si>
  <si>
    <t>KATU</t>
  </si>
  <si>
    <t>KEZI</t>
  </si>
  <si>
    <t>Food on the Go</t>
  </si>
  <si>
    <t>http://www.pbfingers.com/2014/09/02/food-on-the-go/</t>
  </si>
  <si>
    <t>Cosmos Creations for a Healthy Baked Snack</t>
  </si>
  <si>
    <t>http://www.parentinghealthy.com/2014/09/cosmos-creations-for-healthy-baked-snack.html</t>
  </si>
  <si>
    <t>Sweeps 4 Bloggers</t>
  </si>
  <si>
    <t>Giveaway – Cosmos Creations Baked Corn Snacks – 3 Winners – Ends 9/20/14</t>
  </si>
  <si>
    <t>http://sweeps4bloggers.com/2014/09/cosmos-creations/</t>
  </si>
  <si>
    <t>Cosmos Creations Launches New Spicy Sriracha Flavor</t>
  </si>
  <si>
    <t>http://blog.oregonlive.com/business-watch/2014/09/cosmos_creations_launches_new.html</t>
  </si>
  <si>
    <t>http://northshoremama.com/2014/09/24020</t>
  </si>
  <si>
    <t>Groupon – Get 24 packs of COSMOS CREATIONS for just $24.99 Shipped</t>
  </si>
  <si>
    <t>http://www.lisablogs.com/2014/09/sweepstakes-and-giveaways-9814.html</t>
  </si>
  <si>
    <t>Reprint</t>
  </si>
  <si>
    <t>Sept. 20 - Daily Entries</t>
  </si>
  <si>
    <t>Lisa Blogs</t>
  </si>
  <si>
    <t>http://www.candyusa.com/CST/CSTDetail.cfm?ItemNumber=10523</t>
  </si>
  <si>
    <t>Sweeps Advantage</t>
  </si>
  <si>
    <t>http://www.sweepsadvantage.com/sweepstakes-more-PS4-1.html</t>
  </si>
  <si>
    <t>Gourmet News</t>
  </si>
  <si>
    <t>Cosmos Creations and Bellotti Family Form the Cosmos-Bellotti Sports &amp; Leadership Foundation</t>
  </si>
  <si>
    <t>http://blog.oregonlive.com/business-watch/2014/09/cosmos_creations_and_bellotti.html</t>
  </si>
  <si>
    <t>What to pack your kids for lunch? New ways to spice up the humble lunch box</t>
  </si>
  <si>
    <t>http://www.marketwatch.com/story/what-to-pack-for-lunch-new-ways-to-spice-up-the-humble-lunch-box-2014-09-12?siteid=rss&amp;rss=1</t>
  </si>
  <si>
    <t>http://undercoverstocks.com/what-to-pack-for-lunch-new-ways-to-spice-up-the-humble-lunch-box/</t>
  </si>
  <si>
    <t>http://www.globaladvisors.biz/inc-feed/20140912/what-to-pack-for-lunch-new-ways-to-spice-up-the-humble-lunch-box/</t>
  </si>
  <si>
    <t>http://www.topix.com/forum/food/avocado/TNAEMHOSM2NFQG1A8</t>
  </si>
  <si>
    <t>http://www.theneeds.com/money/n5162173/what-to-pack-for-lunch-new-ways-marketwatch?utm_landing=win8</t>
  </si>
  <si>
    <t>http://kmur.org/2014/09/12/what-to-pack-for-lunch-new-ways-to-spice-up-the-humble-lunch-box/</t>
  </si>
  <si>
    <t>http://www.traderszone.net/what-pack-lunch-new-ways-spice-humble-lunch-box</t>
  </si>
  <si>
    <t>http://investorshub.advfn.com/boards/read_msg.aspx?message_id=106237529</t>
  </si>
  <si>
    <t>http://stock.financial/what-to-pack-for-lunch-new-ways-to-spice-up-the-humble-lunch-box/19218/#</t>
  </si>
  <si>
    <t>http://www.financecourier.com/news/story/763134/what-to-pack-for-lunch-new-ways-to-spice-up-the-humble-lunch-box.html</t>
  </si>
  <si>
    <t>http://www.roonte.com/www/what-to-pack-for-lunch-new-ways-to-spice-up-the-humble-lunch-box</t>
  </si>
  <si>
    <t>Undercover Stocks</t>
  </si>
  <si>
    <t>Global Advisors</t>
  </si>
  <si>
    <t>Topix</t>
  </si>
  <si>
    <t>The Needs</t>
  </si>
  <si>
    <t>KMUR</t>
  </si>
  <si>
    <t>Trader Zone</t>
  </si>
  <si>
    <t>Investors Hub</t>
  </si>
  <si>
    <t>Stock Financial</t>
  </si>
  <si>
    <t>Finance Courier</t>
  </si>
  <si>
    <t>Roonte</t>
  </si>
  <si>
    <t>Wall Street Journal - MarketWatch</t>
  </si>
  <si>
    <t>Cosmos Creations Adds Sriracha Variety</t>
  </si>
  <si>
    <t>Online-Sweepstakes</t>
  </si>
  <si>
    <t>http://www.online-sweepstakes.com/sweeps/853636/</t>
  </si>
  <si>
    <t>Sweeps 4 Bloggers - Cosmos Creations Giveaway</t>
  </si>
  <si>
    <t>http://www.topix.com/wire/city/junction-city-or</t>
  </si>
  <si>
    <t>http://oregon.webschoolpro.com/laurel-elementary-school_OR03920910595/sports.html</t>
  </si>
  <si>
    <t>Oregon Web School Pro</t>
  </si>
  <si>
    <t>Prepared Foods</t>
  </si>
  <si>
    <t>http://www.preparedfoods.com/articles/114446-cosmos-creations-launches-new-spicy-sriracha-flavor</t>
  </si>
  <si>
    <t>CEVK</t>
  </si>
  <si>
    <t>http://www.cevk.com/cosmos-creations-launches-new-spicy-sriracha-flavor/</t>
  </si>
  <si>
    <t>Snack and Bakery</t>
  </si>
  <si>
    <t>Spicy Sriracha Premium Puffed Corn</t>
  </si>
  <si>
    <t>http://www.snackandbakery.com/articles/87433-spicy-sriracha-premium-puffed-corn</t>
  </si>
  <si>
    <t>Make a Cake From Scratch</t>
  </si>
  <si>
    <t>http://www.makeacakefromscratch.com/spicy-sriracha-premium-puffed-corn/</t>
  </si>
  <si>
    <t>The Stepford Guide</t>
  </si>
  <si>
    <t>http://thestepfordguide.com/2014/09/21/product-review-cosmos-creations-premium-puffed-corn/</t>
  </si>
  <si>
    <t>Product Review: Cosmos Creations Premium Puffed Corn</t>
  </si>
  <si>
    <t>Cosmos Creations: Heavenly Morsels of Baked Corn and Giveaway</t>
  </si>
  <si>
    <t>http://www.nicolesnickels.com/2014/09/cosmos-creations-heavenly-morsels-of-baked-corn-and-giveaway.html</t>
  </si>
  <si>
    <t>Lucky Magazine</t>
  </si>
  <si>
    <t>http://contributors.luckymag.com/post/product-review-cosmos-creations-premium-puffed-corn_1411388739</t>
  </si>
  <si>
    <t>Impressions</t>
  </si>
  <si>
    <t>Contest Chest</t>
  </si>
  <si>
    <t>http://contestchest.com/contests/bag-of-cosmos-creations-swag</t>
  </si>
  <si>
    <t>Bag of Cosmos Creations Swag</t>
  </si>
  <si>
    <t>Product Spotlight - Sriracha Variety Added To Cosmos Lineup</t>
  </si>
  <si>
    <t>http://2014.candyandsnacktoday.com/CST/ProductSpotlight.shtml</t>
  </si>
  <si>
    <t>Tasty Fundraiser Boosts Local Athletes</t>
  </si>
  <si>
    <t>http://www.kezi.com/tasty-fundraiser-boosts-local-athletes/</t>
  </si>
  <si>
    <t>Trail Cooking</t>
  </si>
  <si>
    <t>Facebook shout out</t>
  </si>
  <si>
    <t>https://www.facebook.com/permalink.php?story_fbid=10152394813481824&amp;id=46676331823</t>
  </si>
  <si>
    <t>From Valerie's Kitchen</t>
  </si>
  <si>
    <t>http://instagram.com/p/tGWGkhhkIT/</t>
  </si>
  <si>
    <t>Cooking Club</t>
  </si>
  <si>
    <t>Pack a Better Snack</t>
  </si>
  <si>
    <t>http://cooking.scout.com/story/1451842-pack-a-better-snack</t>
  </si>
  <si>
    <t>Colleen's Kitchen</t>
  </si>
  <si>
    <t>http://instagram.com/p/tEnUWSnlwo/?modal=true</t>
  </si>
  <si>
    <t>Shecky's</t>
  </si>
  <si>
    <t>12 Healthy Back to School Snacks to Pack in Your Snack Box</t>
  </si>
  <si>
    <t>http://www.sheckys.com/2014/08/21/12-healthy-back-to-school-snacks-to-pack-in-your-snack-box/12/</t>
  </si>
  <si>
    <t>The Geeky Hostess</t>
  </si>
  <si>
    <t>The Ultimate Snack for Sriracha Lovers: Spicy Sriracha Cosmos Creations</t>
  </si>
  <si>
    <t>http://www.geekyhostess.com/the-ultimate-snack-for-sriracha-lovers-cosmos-creations-spicy-sriracha/</t>
  </si>
  <si>
    <t>Cosmos Creations Giveaway!</t>
  </si>
  <si>
    <t>http://www.colleens-kitchen.com/2014/09/cosmos-creations-giveaway.html</t>
  </si>
  <si>
    <t>Opportunity</t>
  </si>
  <si>
    <t>IFBC</t>
  </si>
  <si>
    <t>Cosmos-Bellotti press release</t>
  </si>
  <si>
    <t>One Income Dollar</t>
  </si>
  <si>
    <t>Spicy Sriracha press release</t>
  </si>
  <si>
    <t>Blogger outreach</t>
  </si>
  <si>
    <t>Grant press release</t>
  </si>
  <si>
    <t>Groupon</t>
  </si>
  <si>
    <t>Healthy snack</t>
  </si>
  <si>
    <t xml:space="preserve">Groupon </t>
  </si>
  <si>
    <t>Fancy Food's News Bytes Newsletter</t>
  </si>
  <si>
    <t>http://app.bronto.com/public/?q=preview_message&amp;fn=Link&amp;t=1&amp;ssid=6051&amp;id=8yughrym8tuntr5kbfukpuu4vlr2f&amp;id2=fm83ob230us1bpew1rktlaczxyosl&amp;subscriber_id=aqcsedzjqdxoojctqandmqinkmpvbnk&amp;delivery_id=aliplxsfaparfubarzukralmidgxbfp&amp;messageversion_id=adyohkybzzihhtievmzbyofacckrboj&amp;tid=3.F6M.CMFkUg.CyHO.AWtNyQ..Atdu1Q.b..l.sI0.b.VCxBiA.VCxBiA.pNMjuQ</t>
  </si>
  <si>
    <t>Fancy Food Magazine</t>
  </si>
  <si>
    <t>Gluten free</t>
  </si>
  <si>
    <t>Valentine's Day</t>
  </si>
  <si>
    <t>Easter</t>
  </si>
  <si>
    <t>Mother's Day</t>
  </si>
  <si>
    <t>Giveaway</t>
  </si>
  <si>
    <t>New healthy snack</t>
  </si>
  <si>
    <t>Father's Day</t>
  </si>
  <si>
    <t>Sweets &amp; Snacks Expo</t>
  </si>
  <si>
    <t xml:space="preserve">New flavor </t>
  </si>
  <si>
    <t>Expansion press release</t>
  </si>
  <si>
    <t>Halloween alternative</t>
  </si>
  <si>
    <t>Holiday gift guide</t>
  </si>
  <si>
    <t xml:space="preserve">Back-to-school </t>
  </si>
  <si>
    <t>Recipe</t>
  </si>
  <si>
    <t>Thought Leadership</t>
  </si>
  <si>
    <t>recipe</t>
  </si>
  <si>
    <t>Florida outreach</t>
  </si>
  <si>
    <t>Groupon/Zulily</t>
  </si>
  <si>
    <t>Harrington Foundation</t>
  </si>
  <si>
    <t>Fancy Food Show</t>
  </si>
  <si>
    <t xml:space="preserve">Holiday </t>
  </si>
  <si>
    <t>Holiday</t>
  </si>
  <si>
    <t>US Airways</t>
  </si>
  <si>
    <t>Total Impressions</t>
  </si>
  <si>
    <t>http://www.lasplash.com/publish/Food_and_Beverage_Gift_Guides/holiday-food-gifts-2014.php</t>
  </si>
  <si>
    <t>Holiday Gift Guide</t>
  </si>
  <si>
    <t>Food &amp; Beverage Gifts Holiday 2014 - Holiday Food Gift Guide</t>
  </si>
  <si>
    <t>http://www.fromvalerieskitchen.com/2014/10/cosmos-creations-giveaway/</t>
  </si>
  <si>
    <t>http://fancyfoodmagazine.blogspot.fr/2014/10/editors-pick-cosmos-creations.html</t>
  </si>
  <si>
    <t>Editor's Picks: Cosmos Creations</t>
  </si>
  <si>
    <t>Inspired by Savannah</t>
  </si>
  <si>
    <t>Cosmos Creations -- A Premium Puffed Corn Snack the Whole Family Will Enjoy! (Review)</t>
  </si>
  <si>
    <t>http://www.inspiredbysavannah.com/2014/10/cosmos-creations-premium-puffed-corn.html</t>
  </si>
  <si>
    <t>Within the Kitchen</t>
  </si>
  <si>
    <t>Favorite Finds at IFBC 2014</t>
  </si>
  <si>
    <t>http://withinthekitchen.blogspot.fr/2014/10/favorite-finds-at-ifbc-2014.html</t>
  </si>
  <si>
    <t>Gluten Free Minefield</t>
  </si>
  <si>
    <t>Scored big at the Gluten Free Expo</t>
  </si>
  <si>
    <t>Gluten Free Expo</t>
  </si>
  <si>
    <t>http://glutenfreeminefield.blogspot.com/2014/10/scored-big-at-gluten-free-expo.html</t>
  </si>
  <si>
    <t>Cosmos Creations Spicy Sriracha Flavor</t>
  </si>
  <si>
    <t>http://www.candyindustry.com/articles/86462-cosmos-creations-spicy-sriracha-flavor</t>
  </si>
  <si>
    <t>Gourmet Retailer</t>
  </si>
  <si>
    <t>Cosmos Creations and Bellotti Family Create Non-Profit</t>
  </si>
  <si>
    <t>http://www.gourmetretailer.com/top-story-candy___snacks-cosmos_creations_and_bellotti_family_create_non_profit-11864.html</t>
  </si>
  <si>
    <t>http://couponfriendly.com/2014/10/cosmos-creation-corn-snacks-1-04-each.html</t>
  </si>
  <si>
    <t>Bargains with Brittanie</t>
  </si>
  <si>
    <t>Groupon: 24-Pack of Cosmos Creations Corn Snacks only $24.99!</t>
  </si>
  <si>
    <t>http://www.bargainswithbrittanie.com/groupon-24-pack-cosmos-creations-corn-snacks-24-99/</t>
  </si>
  <si>
    <t>Couponing 4 You</t>
  </si>
  <si>
    <t>24-Pack of Cosmos Creations Corn Snacks</t>
  </si>
  <si>
    <t>http://couponing4you.net/cosmos-creations/</t>
  </si>
  <si>
    <t>Tricia's Frugal Finds</t>
  </si>
  <si>
    <t>http://triciasfrugalfinds.com/groupon-24-pack-cosmos-creations-corn-snacks-24-99-save-30/</t>
  </si>
  <si>
    <t>Groupon: 24-Pack of Cosmos Creations Corn Snacks Only $24.99! Save 30%</t>
  </si>
  <si>
    <t>Jenn Unplugged</t>
  </si>
  <si>
    <t>Healthy Snack Deal for the Holidays</t>
  </si>
  <si>
    <t>http://jennunplugged.com/healthy-snack-deal-holidays/</t>
  </si>
  <si>
    <t>Cosmos Creations Snacks Groupon #glutenfree</t>
  </si>
  <si>
    <t>http://www.havingfunsaving.com/2014/10/cosmos-creations-snacks-groupon-glutenfree.html</t>
  </si>
  <si>
    <t>One Momma Saving Money</t>
  </si>
  <si>
    <t>Groupon: 24-Pack of Cosmos Creations Corn Snacks - $24.99</t>
  </si>
  <si>
    <t>http://www.onemommasavingmoney.com/2014/10/groupon-24-pack-of-cosmos-creations.html</t>
  </si>
  <si>
    <t>http://www.freeandforme.org/2014/10/cosmos-creations-groupon-deal-is-back.html</t>
  </si>
  <si>
    <t>Cosmos Creations Groupon Deal is Back!!!</t>
  </si>
  <si>
    <t>http://www.dealsoff.com/24-pack-of-cosmos-creations-corn-snacks-for-24-99-2/</t>
  </si>
  <si>
    <t>Consumer Queen</t>
  </si>
  <si>
    <t>24-Pack GMO-Free, Gluten-Free Snacks Only $24.99 At Groupon! - See more at: http://consumerqueen.com/saving-money-2/shopping-2/shop-online/24-pack-gmo-free-gluten-free-snacks-24-99-groupon#sthash.6Ur4nmDV.dpuf</t>
  </si>
  <si>
    <t>http://consumerqueen.com/saving-money-2/shopping-2/shop-online/24-pack-gmo-free-gluten-free-snacks-24-99-groupon</t>
  </si>
  <si>
    <t>Food Business News</t>
  </si>
  <si>
    <t>Snacks — The year in review</t>
  </si>
  <si>
    <t>http://www.foodbusinessnews.net/articles/news_home/Consumer_Trends/2014/10/Snacks_The_year_in_review.aspx?ID=%7B4C9A6DA3-0FA9-4C84-87A6-6F057C3EF2F0%7D&amp;p=1</t>
  </si>
  <si>
    <t>Ramblings of a Tattooed Mom</t>
  </si>
  <si>
    <t>Cosmos Creations Premium Puffed Corn is delicious</t>
  </si>
  <si>
    <t>http://www.ramblingsofatattooedmom.com/2014/10/cosmos-creations-premium-puffed-corn-is.html</t>
  </si>
  <si>
    <t>SELF</t>
  </si>
  <si>
    <t>Healthy Snacks: 9 New Addictive Popcorns to Try</t>
  </si>
  <si>
    <t>Spicy Sriracha</t>
  </si>
  <si>
    <t>http://www.self.com/body/food/2014/10/healthy-snacks-new-addictive-popcorns-slideshow/9</t>
  </si>
  <si>
    <t xml:space="preserve">Michelle's Comments </t>
  </si>
  <si>
    <t>http://www.michellescomments.com/2014/10/cosmos-creations.html</t>
  </si>
  <si>
    <t>Morningstar</t>
  </si>
  <si>
    <t>http://news.morningstar.com/all/market-watch/TDJNMW20140915211/update-what-to-pack-for-lunch-new-ways-to-spice-up-the-humble-lunch-box.aspx</t>
  </si>
  <si>
    <t>Theme Park Mama</t>
  </si>
  <si>
    <t>http://www.themeparkmama.com/2014/11/stocking-stuffers-and-gifts-for-whole.html</t>
  </si>
  <si>
    <t>Stocking Stuffers and Gifts for the Whole Family</t>
  </si>
  <si>
    <t>2014 Holiday Gift Guide</t>
  </si>
  <si>
    <t>Examiner.com</t>
  </si>
  <si>
    <t>Crunchy, munchy, sweet 'n savory: Cosmos Creations</t>
  </si>
  <si>
    <t>http://www.examiner.com/article/crunchy-munchy-sweet-n-savory-cosmos-creations</t>
  </si>
  <si>
    <t>http://www.bargainswithbrittanie.com/2014-holiday-gift-guide/</t>
  </si>
  <si>
    <t>Southern Weddings</t>
  </si>
  <si>
    <t>Wedding outreach</t>
  </si>
  <si>
    <t>https://www.facebook.com/iloveswmag/photos/a.10150311834779972.417244.20247934971/10153329454154972/?type=1</t>
  </si>
  <si>
    <t>Twitter shout out</t>
  </si>
  <si>
    <t>https://twitter.com/iloveswmag/status/533271058070392832</t>
  </si>
  <si>
    <t>http://instagram.com/p/vYldw3ODjs/</t>
  </si>
  <si>
    <t>Holiday Gift Guide Giveaway! Over $1,800 in Prizes!</t>
  </si>
  <si>
    <t>http://www.bargainswithbrittanie.com/holiday-gift-guide-giveaway-1800-prizes/</t>
  </si>
  <si>
    <t>Love Iris Blog</t>
  </si>
  <si>
    <t>Live to be Inspired</t>
  </si>
  <si>
    <t>Eazy Peazy Mealz</t>
  </si>
  <si>
    <t>Housewife Eclectic</t>
  </si>
  <si>
    <t>Things I Love Most</t>
  </si>
  <si>
    <t>Sweet Deals 4 Moms</t>
  </si>
  <si>
    <t>Elevate Everyday</t>
  </si>
  <si>
    <t>Confetti Sunshine</t>
  </si>
  <si>
    <t>Nature's Knockout</t>
  </si>
  <si>
    <t>Forty Eighteen</t>
  </si>
  <si>
    <t>Groupon/Blogger Outreach</t>
  </si>
  <si>
    <t>http://loveirisblog.blogspot.com/2014/11/holiday-gift-guide-giveaway_20.html</t>
  </si>
  <si>
    <t>http://livetobeinspired.blogspot.com/2014/11/holiday-gift-guide-giveaway-1800-in.html</t>
  </si>
  <si>
    <t>http://www.eazypeazymealz.com/holiday-gift-guide-giveaway/</t>
  </si>
  <si>
    <t>http://www.housewifeeclectic.com/2014/11/ultimate-gift-guide-holiday-giveaway.html</t>
  </si>
  <si>
    <t>http://www.thethingsilovemost.com/2014/11/huge-holiday-gift-guide-giveaway.html</t>
  </si>
  <si>
    <t>http://www.sweetdeals4moms.net/2014/11/holiday-giveaway-extravaganza-1800-prizes/</t>
  </si>
  <si>
    <t>http://elevate-everyday.com/holiday-giveaway-over-1800-in-prizes/</t>
  </si>
  <si>
    <t>http://www.confettisunshine.com/2014/11/holiday-gift-guide-giveaway.html</t>
  </si>
  <si>
    <t>http://naturesknockout.com/christmas-holiday-giveaway-gift-ideas/</t>
  </si>
  <si>
    <t>http://www.fortyeighteen.com/holiday-gift-guide-giveaway/</t>
  </si>
  <si>
    <t>A Season of Sharing Holiday Gift Guide and Giveaway</t>
  </si>
  <si>
    <t>http://www.shesaved.com/2014/11/season-of-sharing-2014-day-1.html/</t>
  </si>
  <si>
    <t>She Saved</t>
  </si>
  <si>
    <t>Southern Savers</t>
  </si>
  <si>
    <t>Koupon Karen</t>
  </si>
  <si>
    <t>Deal Seeking Mom</t>
  </si>
  <si>
    <t>http://www.southernsavers.com/2014/11/season-sharing-2014-day-1-gifts-foodie-giveaway/</t>
  </si>
  <si>
    <t>http://www.kouponkaren.com/2014/11/season-of-sharing-2014-holiday-gift-guide-giveaway/</t>
  </si>
  <si>
    <t>http://dealseekingmom.com/day-1-a-season-of-sharing-giveaway-%E2%80%93-gifts-for-the-foodie/</t>
  </si>
  <si>
    <t>http://www.nicolesnickels.com/2014/11/season-of-sharing-holiday-gift-guide-and-giveaway-day-1-food.html</t>
  </si>
  <si>
    <t>http://www.carissamiss.com/2014/11/holiday-gift-guide-giveaway.html</t>
  </si>
  <si>
    <t>Carissa Miss</t>
  </si>
  <si>
    <t>http://lifeofbrookeandjane.blogspot.com/2014/11/major-holiday-giveaway.html</t>
  </si>
  <si>
    <t>Life of Brooke and Jane</t>
  </si>
  <si>
    <t>http://www.nightchayde.com/2014/11/holiday-gift-guide-giveaway.html</t>
  </si>
  <si>
    <t>http://4theloveofanimals.com/blog/2014/11/20/amazing-holiday-giveaway-humans/</t>
  </si>
  <si>
    <t>http://www.keepmovingforwardwithme.com/2014/11/holiday-giveaway-gift-guide/</t>
  </si>
  <si>
    <t>http://savingcentbycent.com/2014/11/21/holiday-gift-guide-giveaway-1800-prizes-21-winners/</t>
  </si>
  <si>
    <t>Night Chayde</t>
  </si>
  <si>
    <t>4 the Love of Animals</t>
  </si>
  <si>
    <t>Keep Moving Forward With Me</t>
  </si>
  <si>
    <t>Saving Cent by Cent</t>
  </si>
  <si>
    <t>http://aimscreations.com/2014/11/holiday-gift-guide-giveaway.html</t>
  </si>
  <si>
    <t>Aim's Creations</t>
  </si>
  <si>
    <t>The Budget Bandit</t>
  </si>
  <si>
    <t>http://thebudgetbandit.com/holiday-gift-guide-giveaway-enter-win-1-21-prizes-total-value-1800/</t>
  </si>
  <si>
    <t xml:space="preserve">7 Kids and Us </t>
  </si>
  <si>
    <t>http://www.7kidsandus.com/2014/11/stocking-stuffer-gift-guide-2014.html</t>
  </si>
  <si>
    <t>Stocking Stuffer Gift Guide 2014</t>
  </si>
  <si>
    <t>http://couponfriendly.com/2014/12/cosmos-creations-fun-flavored-puffed-corn-snacks.html</t>
  </si>
  <si>
    <t>Cosmos Creations – Fun, Flavored Puffed Corn </t>
  </si>
  <si>
    <t>http://www.couturequeenblog.com/2014/12/these-delicious-puffed-corn-snacks-are.html</t>
  </si>
  <si>
    <t>These Delicious Puffed Corn Snacks are Out of This World - Cosmos Creations #Review &amp; #Giveaway #HolidayGiftGuide2014</t>
  </si>
  <si>
    <t>Couture Queen Blog</t>
  </si>
  <si>
    <t>The Cleveland Leader</t>
  </si>
  <si>
    <t>Fabulous Food &amp; Beverage Gifts (Part 3)</t>
  </si>
  <si>
    <t>Holiday Gift Guide outreach</t>
  </si>
  <si>
    <t>http://www.clevelandleader.com/node/23469</t>
  </si>
  <si>
    <t>14 in 2014</t>
  </si>
  <si>
    <t xml:space="preserve">Cosmos Creations </t>
  </si>
  <si>
    <t>Cosmos Creations Outreach</t>
  </si>
  <si>
    <t>http://14-in-2014.com/cosmos-creations/</t>
  </si>
  <si>
    <t>Southern Weddings V7 Launch Party Recap!</t>
  </si>
  <si>
    <t>http://southernweddings.com/2014/12/16/southern-weddings-v7-launch-party-recap/</t>
  </si>
  <si>
    <t>Event Sponsorship Opportunity</t>
  </si>
  <si>
    <t>Jackie Fogartie Events</t>
  </si>
  <si>
    <t>http://www.jackiefo.com/2014/12/christmas-popcorn.html</t>
  </si>
  <si>
    <t>Christmas Popcorn</t>
  </si>
  <si>
    <t>Jenn's Review Blog</t>
  </si>
  <si>
    <t>Cosmos Creation Flavored Puffed Corn Snacks Groupon Deal!</t>
  </si>
  <si>
    <t>http://www.jennsreviewblog.com/2014/12/cosmos-creation-flavored-puffed-corn.html</t>
  </si>
  <si>
    <t>Daily Deals from a Nerd Mom</t>
  </si>
  <si>
    <t>Groupon: 48% Off Cosmos Creations Flavored Puffed Corn Snacks (24-Pack)</t>
  </si>
  <si>
    <t>http://dailydealsfromanerdmom.com/groupon-48-off-cosmos-creations-flavored-puffed-corn-snacks-24-pack/</t>
  </si>
  <si>
    <t>Cosmos Creations Groupon #healthysnacks</t>
  </si>
  <si>
    <t>http://www.havingfunsaving.com/2014/12/cosmos-creations-groupon-healthysnacks.html</t>
  </si>
  <si>
    <t>Simple Side of Life</t>
  </si>
  <si>
    <t>Check out this deal from Cosmos Creations Flavored Puffed Corn Snacks (24-Pack)</t>
  </si>
  <si>
    <t>https://www.facebook.com/SimpleSideofLife/posts/1597858223768463</t>
  </si>
  <si>
    <t>https://www.facebook.com/HavingFunSaving/posts/931241943566190</t>
  </si>
  <si>
    <t>https://twitter.com/havingfunsaving/status/549668680640909312</t>
  </si>
  <si>
    <t>Gluten Free Frenzy</t>
  </si>
  <si>
    <t>https://twitter.com/glutenfreefrenz/status/549596603397337088</t>
  </si>
  <si>
    <t>Cosmos Creations Flavored Puffed Corn Snacks 48% off on Groupon - See more at: http://consumerqueen.com/saving-money-2/shopping-2/shop-online/cosmos-creations-flavored-puffed-corn-snacks-48-off-groupon#sthash.eHB9dNNf.dpuf</t>
  </si>
  <si>
    <t>Coupons and Friends</t>
  </si>
  <si>
    <t>GROUPON OF THE DAY: COSMOS CREATIONS FLAVORED PUFFED CORN SNACKS $24.99</t>
  </si>
  <si>
    <t>http://couponsandfriends.com/2014/12/29/groupon-day-cosmos-creations-flavored-puffed-corn-snacks-24-99/</t>
  </si>
  <si>
    <t>Debbie's a Day Late and a Dollar Short</t>
  </si>
  <si>
    <t>http://www.debbiesadaylateandadollarshort.com/2014/12/cosmos-creations-on-groupon.html</t>
  </si>
  <si>
    <t>Cosmos Creations on Groupon!</t>
  </si>
  <si>
    <t>Motherhood Moment</t>
  </si>
  <si>
    <t>Shopping Savings: Cosmos Creations</t>
  </si>
  <si>
    <t>http://motherhood-moment.blogspot.com/2014/12/shopping-savings-cosmos-creations.html</t>
  </si>
  <si>
    <t>Geek Chic Reviews</t>
  </si>
  <si>
    <t>Food and Wine Gift Guide</t>
  </si>
  <si>
    <t>http://www.geekchicreviews.com/2014/12/food-and-wine-gift-guide.html</t>
  </si>
  <si>
    <t>2015 Master Clip List</t>
  </si>
  <si>
    <t xml:space="preserve">Free and For Me </t>
  </si>
  <si>
    <t>Groupon outreach</t>
  </si>
  <si>
    <t>Cosmos Creations Groupon Deal - Healthy Snacks Foods</t>
  </si>
  <si>
    <t>Beautiful Mommies</t>
  </si>
  <si>
    <t>Healthy Snack Deal for you! Don't Miss it!</t>
  </si>
  <si>
    <t>Gluten-Free Cosmos Creations Premium Puffed Corn Will Astound You!</t>
  </si>
  <si>
    <t>The Queen of Style</t>
  </si>
  <si>
    <t>Blog Lovin'</t>
  </si>
  <si>
    <t>http://www.thequeenofstyle.com/quee/2015/01/gluten-free-cosmos-creations-premium-puffed-corn-will-astound-you.html</t>
  </si>
  <si>
    <t>http://www.bloglovin.com/viewer?post=4040859087&amp;group=0&amp;frame_type=b&amp;context=blog_profile&amp;context_ids=4215305&amp;blog=4215305&amp;frame=1&amp;click=0&amp;user=0</t>
  </si>
  <si>
    <t>http://www.allbeautifulmommies.com/blog/entry/3808303/healthy-snack-deal-for-you-dont-miss-it</t>
  </si>
  <si>
    <t>http://www.freeandforme.org/2015/01/cosmos-creations-groupon-deal-healthy.html?spref=tw</t>
  </si>
  <si>
    <t>Thrifty Jinxy</t>
  </si>
  <si>
    <t>Cosmos Creations – Healthy Snacks 48% Off! + Free Shipping</t>
  </si>
  <si>
    <t>http://thriftyjinxy.com/cosmos-creations-healthy-snacks-48-off/</t>
  </si>
  <si>
    <t>http://contributors.luckymag.com/post/gluten-free-cosmos-creations-premium-puffed-corn-will-astound-you</t>
  </si>
  <si>
    <t>LA Times</t>
  </si>
  <si>
    <t>Snack makers take a fresh look at healthful fare</t>
  </si>
  <si>
    <t>Winter Fancy Food Show</t>
  </si>
  <si>
    <t>http://www.latimes.com/business/la-fi-snack-food-20150114-story.html</t>
  </si>
  <si>
    <t>Attention, Snackers: These New Flavors Are Taking Over Grocery Store Shelves</t>
  </si>
  <si>
    <t>POPSugar</t>
  </si>
  <si>
    <t>http://www.popsugar.com/food/2015-Trending-Flavors-Winter-Fancy-Food-Show-36572423#photo-36573587</t>
  </si>
  <si>
    <t>http://www.lawyerloveslunch.com/2015/01/fun-finds-at-fancy-food-show-2015.html</t>
  </si>
  <si>
    <t>Fun Finds at Fancy Food Show 2015</t>
  </si>
  <si>
    <t>Lawyer Loves Lunch</t>
  </si>
  <si>
    <t>Tiffany Reviews it All</t>
  </si>
  <si>
    <t>http://www.tiffanyreviews.com/2015/01/19/cosmos-creations-review/</t>
  </si>
  <si>
    <t>Mom Fuse</t>
  </si>
  <si>
    <t>Game Day Super Bowl Recipes Fans Will Love</t>
  </si>
  <si>
    <t>Super Bowl outreach</t>
  </si>
  <si>
    <t>http://momfuse.com/game-day-superbowl-recipes-fans-will-love/</t>
  </si>
  <si>
    <t>Giveaway – Cosmos Creations Snacks – 3 Winners – Ends 2/7/15</t>
  </si>
  <si>
    <t>Sweeps4Bloggers</t>
  </si>
  <si>
    <t>Costco/LA outreach</t>
  </si>
  <si>
    <t>http://sweeps4bloggers.com/2015/01/cosmos-creations-snacks/</t>
  </si>
  <si>
    <t>Cosmos Creations and Bi-Mart Donate $1 of Every Purchase to The Harrington Family Foundation</t>
  </si>
  <si>
    <t>Harrington Foundation outreach</t>
  </si>
  <si>
    <t>http://blog.oregonlive.com/business-watch/2015/01/cosmos_creations_and_bi-mart_d.html</t>
  </si>
  <si>
    <t>Cosmos Creations Flavored Puffed Corn Snacks Review</t>
  </si>
  <si>
    <t>http://www.jennsreviewblog.com/2015/01/cosmos-creations-flavored-puffed-corn.html</t>
  </si>
  <si>
    <t>http://registerguard.com/rg/news/local/32692453-75/manufacturing-getting-off-the-mat.html.csp</t>
  </si>
  <si>
    <t>Manufacturing: Getting off the mat</t>
  </si>
  <si>
    <t>Register Guard</t>
  </si>
  <si>
    <t>Expansion outreach</t>
  </si>
  <si>
    <t>The Joyful Organizer</t>
  </si>
  <si>
    <t>sweet stuff for valentine’s day</t>
  </si>
  <si>
    <t>Valentine's Day outreach</t>
  </si>
  <si>
    <t>http://thejoyfulorganizer.com/2015/02/05/sweet-stuff-for-valentines-day/</t>
  </si>
  <si>
    <t>Food Solutions Magazine</t>
  </si>
  <si>
    <t>http://food-solutions-magazine.epaperflip.com/v/eMagFeb2015/#?page=48</t>
  </si>
  <si>
    <t>Penn Appetit</t>
  </si>
  <si>
    <t xml:space="preserve">Fancy Food Find: Cosmos Creations </t>
  </si>
  <si>
    <t>http://pennappetit.com/fancy-food-find-cosmos-creations/</t>
  </si>
  <si>
    <t>Winter Fancy Food Show 2015</t>
  </si>
  <si>
    <t>http://fox40.com/2015/01/15/winter-fancy-food-show-2015/</t>
  </si>
  <si>
    <t>Editor's Picks</t>
  </si>
  <si>
    <t>FOX 40</t>
  </si>
  <si>
    <t>Best in Show: Favorite Food Finds From the Winter Fancy Food Show</t>
  </si>
  <si>
    <t>Fit Bottomed Eats</t>
  </si>
  <si>
    <t>http://fitbottomedeats.com/2015/02/best-in-show-favorite-food-finds-from-the-winter-fancy-food-show/</t>
  </si>
  <si>
    <t>March</t>
  </si>
  <si>
    <t>Dangerous Cupcake Designs</t>
  </si>
  <si>
    <t>True Skateboard Magazine</t>
  </si>
  <si>
    <t>Spring 15' Product Review</t>
  </si>
  <si>
    <t>http://truesk8boardmag.com/spring-15-product-review/</t>
  </si>
  <si>
    <t>Chic Luxuries</t>
  </si>
  <si>
    <t>What's Now</t>
  </si>
  <si>
    <t>http://www.chicluxuries.com/2015/03/whats-now.html</t>
  </si>
  <si>
    <t>The Food Temptress</t>
  </si>
  <si>
    <t>Product Review: Cosmos Creations Salted Caramel</t>
  </si>
  <si>
    <t>http://thefoodtemptress.blogspot.com/2015/03/product-review-cosmos-creations-salted.html?spref=tw#.VQA5KvnF9EJ</t>
  </si>
  <si>
    <t>Candy &amp; Snack TODAY</t>
  </si>
  <si>
    <t>Cosmos Creations Rolls Out Seasonal Flavor</t>
  </si>
  <si>
    <t>http://www.candyusa.com/CST/CSTDetail.cfm?ItemNumber=11268</t>
  </si>
  <si>
    <t>Pumpkin Spice outreach</t>
  </si>
  <si>
    <t>The Oregonian</t>
  </si>
  <si>
    <t>Cosmos Creations Announces New Seasonal Flavor for Pre-Order</t>
  </si>
  <si>
    <t>http://blog.oregonlive.com/business-watch/2015/03/cosmos_creations_announces_new.html</t>
  </si>
  <si>
    <t>Fancy Food</t>
  </si>
  <si>
    <t>Cosmos Creations Pre-Order Options for Pumpkin Spice Flavor</t>
  </si>
  <si>
    <t>http://app.bronto.com/public/?q=preview_message&amp;fn=Link&amp;t=1&amp;ssid=6051&amp;id=ks24yhr7eak35zv2cn9wh108wpml7&amp;id2=814joz9m9bd6y4jirhq0hro7epgpm&amp;subscriber_id=aqcsedzjqdxoojctqandmqinkmpvbnk&amp;delivery_id=cbvvggmwwcymqtaibbnyhmsvlyksbcn&amp;messageversion_id=bolbyftyhbqbcbdhgzlsddwhgnjsbpb&amp;tid=3.F6M.CMFkUg.C1pf.AaxH3w..Axj3_g.b..l.sI0.b.VQnF3Q.VQnGYQ.X2KYXg</t>
  </si>
  <si>
    <t>Progressive Grocer</t>
  </si>
  <si>
    <t>In the Spotlight: Pumpkin Spice Premium Puffed Corn - See more at: http://www.progressivegrocer.com/departments/center-store/spotlight-pumpkin-spice-premium-puffed-corn#sthash.H6mvFaho.dpuf</t>
  </si>
  <si>
    <t>http://www.progressivegrocer.com/departments/center-store/spotlight-pumpkin-spice-premium-puffed-corn</t>
  </si>
  <si>
    <t>Boxes For Days</t>
  </si>
  <si>
    <t>Subscription Box Mom</t>
  </si>
  <si>
    <t>Hello Subscription</t>
  </si>
  <si>
    <t>Ramblings of a Suburban Mom</t>
  </si>
  <si>
    <t>My Subscription Addiction</t>
  </si>
  <si>
    <t>FabFitFun</t>
  </si>
  <si>
    <t>Easy Ways to Spring Clean Your Diet</t>
  </si>
  <si>
    <t>FabFitFun Spring 2015 Box Complete Spoilers &amp; $10 Coupon</t>
  </si>
  <si>
    <t>FabFitFun Spring 2015 FULL Spoilers + Coupon Code!</t>
  </si>
  <si>
    <t>FabFitFun VIP Spring 2015 Box Full Spoilers + $10 Coupon!</t>
  </si>
  <si>
    <t>Spring 2015 FabFitFun Spoilers + Coupon</t>
  </si>
  <si>
    <t>Spring 2015 FabFitFun FULL SPOILERS!</t>
  </si>
  <si>
    <t>FabFitFun VIP Subscription Box</t>
  </si>
  <si>
    <t>https://boxesfordays.wordpress.com/2015/03/23/spring-2015-fabfitfun-full-spoilers/</t>
  </si>
  <si>
    <t>https://www.subscriptionboxmom.com/2015/03/spring-2015-fabfitfun-spoilers-coupon.html</t>
  </si>
  <si>
    <t>http://hellosubscription.com/2015/03/fabfitfun-vip-spring-2015-box-full-spoilers-10-coupon/</t>
  </si>
  <si>
    <t>http://www.ramblingsofasuburbanmom.com/2015/03/fabfitfun-spring-2015-full-spoilers-coupon-code/</t>
  </si>
  <si>
    <t>http://www.mysubscriptionaddiction.com/2015/03/fabfitfun-spring-2015-box-complete-spoilers-10-coupon.html</t>
  </si>
  <si>
    <t>http://www.fabfitfun.com/spring-clean-diet</t>
  </si>
  <si>
    <t>Phil's Food Reviews</t>
  </si>
  <si>
    <t>Supermarket Guru</t>
  </si>
  <si>
    <t>Cosmos Creations Premium Puffed Corn Spicy Sriracha</t>
  </si>
  <si>
    <t>Video</t>
  </si>
  <si>
    <t>Spicy Sriracha Outreach</t>
  </si>
  <si>
    <t>http://www.supermarketguru.com/reviews/cosmos-creations-premium-puffed-corn-spicy-sriracha.html</t>
  </si>
  <si>
    <t>http://www.youtube.com/watch?v=-CDNaAaOO4o&amp;feature=youtube_gdata</t>
  </si>
  <si>
    <t>Cosmos Creations Premium Puffed Corn Spicy Sriracha 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</si>
</sst>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Calibri"/>
      <family val="2"/>
    </font>
    <font>
      <i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0" fillId="3" borderId="0" xfId="0" applyFill="1"/>
    <xf numFmtId="164" fontId="1" fillId="4" borderId="1" xfId="0" applyNumberFormat="1" applyFont="1" applyFill="1" applyBorder="1"/>
    <xf numFmtId="0" fontId="8" fillId="4" borderId="1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4" borderId="1" xfId="0" applyFill="1" applyBorder="1"/>
    <xf numFmtId="164" fontId="3" fillId="4" borderId="1" xfId="1" applyNumberFormat="1" applyFont="1" applyFill="1" applyBorder="1" applyAlignment="1" applyProtection="1"/>
    <xf numFmtId="164" fontId="1" fillId="2" borderId="1" xfId="0" applyNumberFormat="1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/>
    <xf numFmtId="164" fontId="0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0" fillId="3" borderId="1" xfId="0" applyFill="1" applyBorder="1"/>
    <xf numFmtId="0" fontId="0" fillId="3" borderId="1" xfId="0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/>
    <xf numFmtId="0" fontId="7" fillId="3" borderId="1" xfId="1" applyFont="1" applyFill="1" applyBorder="1" applyAlignment="1" applyProtection="1"/>
    <xf numFmtId="0" fontId="8" fillId="2" borderId="1" xfId="0" applyFont="1" applyFill="1" applyBorder="1"/>
    <xf numFmtId="0" fontId="0" fillId="2" borderId="1" xfId="0" applyFill="1" applyBorder="1" applyAlignment="1">
      <alignment horizontal="left"/>
    </xf>
    <xf numFmtId="0" fontId="7" fillId="3" borderId="1" xfId="1" applyFont="1" applyFill="1" applyBorder="1" applyAlignment="1" applyProtection="1">
      <alignment horizontal="left"/>
    </xf>
    <xf numFmtId="0" fontId="9" fillId="2" borderId="1" xfId="0" applyFont="1" applyFill="1" applyBorder="1"/>
    <xf numFmtId="164" fontId="0" fillId="3" borderId="1" xfId="0" applyNumberForma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164" fontId="0" fillId="3" borderId="1" xfId="0" applyNumberFormat="1" applyFill="1" applyBorder="1" applyAlignment="1">
      <alignment horizontal="left" vertical="top"/>
    </xf>
    <xf numFmtId="0" fontId="10" fillId="3" borderId="1" xfId="0" applyFont="1" applyFill="1" applyBorder="1"/>
    <xf numFmtId="3" fontId="0" fillId="3" borderId="1" xfId="0" applyNumberFormat="1" applyFont="1" applyFill="1" applyBorder="1" applyAlignment="1">
      <alignment horizontal="left"/>
    </xf>
    <xf numFmtId="0" fontId="0" fillId="3" borderId="1" xfId="0" applyFont="1" applyFill="1" applyBorder="1"/>
    <xf numFmtId="0" fontId="0" fillId="0" borderId="1" xfId="0" applyBorder="1"/>
    <xf numFmtId="164" fontId="1" fillId="3" borderId="1" xfId="0" applyNumberFormat="1" applyFont="1" applyFill="1" applyBorder="1"/>
    <xf numFmtId="3" fontId="1" fillId="3" borderId="1" xfId="0" applyNumberFormat="1" applyFont="1" applyFill="1" applyBorder="1" applyAlignment="1">
      <alignment horizontal="left"/>
    </xf>
    <xf numFmtId="164" fontId="0" fillId="3" borderId="1" xfId="0" applyNumberFormat="1" applyFill="1" applyBorder="1"/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2" fillId="3" borderId="1" xfId="1" applyFill="1" applyBorder="1" applyAlignment="1" applyProtection="1">
      <alignment horizontal="left"/>
    </xf>
    <xf numFmtId="0" fontId="6" fillId="3" borderId="1" xfId="0" applyFont="1" applyFill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2" fillId="3" borderId="1" xfId="1" applyFill="1" applyBorder="1" applyAlignment="1" applyProtection="1"/>
  </cellXfs>
  <cellStyles count="5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losetsamples.com/delicious-new-treats-cosmos-creations-review/" TargetMode="External"/><Relationship Id="rId13" Type="http://schemas.openxmlformats.org/officeDocument/2006/relationships/hyperlink" Target="http://blog.oregonlive.com/business-watch/2014/06/premium_puffed_corn_snack_comp.html" TargetMode="External"/><Relationship Id="rId18" Type="http://schemas.openxmlformats.org/officeDocument/2006/relationships/hyperlink" Target="http://indianachronicle.com/easter-2014/cosmos-creations-coconut-crunch/" TargetMode="External"/><Relationship Id="rId26" Type="http://schemas.openxmlformats.org/officeDocument/2006/relationships/hyperlink" Target="http://www.fabulous4thgradefroggies.com/2014/07/back-to-school-bonanza.html" TargetMode="External"/><Relationship Id="rId3" Type="http://schemas.openxmlformats.org/officeDocument/2006/relationships/hyperlink" Target="http://www.lisablogs.com/2014/09/sweepstakes-and-giveaways-9814.html" TargetMode="External"/><Relationship Id="rId21" Type="http://schemas.openxmlformats.org/officeDocument/2006/relationships/hyperlink" Target="http://registerguard.com/rg/business/31221233-63/foundation-services-support-worth-emergency.html.csp" TargetMode="External"/><Relationship Id="rId7" Type="http://schemas.openxmlformats.org/officeDocument/2006/relationships/hyperlink" Target="http://www.thedailymeal.com/cheesecake-5-mind-blowing-recipes" TargetMode="External"/><Relationship Id="rId12" Type="http://schemas.openxmlformats.org/officeDocument/2006/relationships/hyperlink" Target="http://www.yumsugar.com/Best-New-Snacks-2014-34509893" TargetMode="External"/><Relationship Id="rId17" Type="http://schemas.openxmlformats.org/officeDocument/2006/relationships/hyperlink" Target="http://northshoremama.com/2014/06/23313" TargetMode="External"/><Relationship Id="rId25" Type="http://schemas.openxmlformats.org/officeDocument/2006/relationships/hyperlink" Target="http://www.thesavvyceliac.com/2014/06/09/gluten-free-food-reviews-glutino-pizza-crust-cosmos-puffed-corn-luna-protein/" TargetMode="External"/><Relationship Id="rId2" Type="http://schemas.openxmlformats.org/officeDocument/2006/relationships/hyperlink" Target="http://www.cevk.com/cosmos-creations-launches-new-spicy-sriracha-flavor/" TargetMode="External"/><Relationship Id="rId16" Type="http://schemas.openxmlformats.org/officeDocument/2006/relationships/hyperlink" Target="http://www.candyusa.com/CST/CSTDetail.cfm?ItemNumber=10207" TargetMode="External"/><Relationship Id="rId20" Type="http://schemas.openxmlformats.org/officeDocument/2006/relationships/hyperlink" Target="http://mommysplurge.com/2014/04/subscription-box-news-coupons-julep-speckled-mystery-box-glossybox-free-beauty-blender-lots-lots-more/" TargetMode="External"/><Relationship Id="rId1" Type="http://schemas.openxmlformats.org/officeDocument/2006/relationships/hyperlink" Target="http://www.snackandbakery.com/articles/87433-spicy-sriracha-premium-puffed-corn" TargetMode="External"/><Relationship Id="rId6" Type="http://schemas.openxmlformats.org/officeDocument/2006/relationships/hyperlink" Target="http://northshoremama.com/2014/08/23710?utm_source=feedburner&amp;utm_medium=feed&amp;utm_campaign=Feed%3A+northshoremama+%28Northshore+Mama%29" TargetMode="External"/><Relationship Id="rId11" Type="http://schemas.openxmlformats.org/officeDocument/2006/relationships/hyperlink" Target="https://twitter.com/CeliacInOrlando/status/483633240264433664/photo/1" TargetMode="External"/><Relationship Id="rId24" Type="http://schemas.openxmlformats.org/officeDocument/2006/relationships/hyperlink" Target="http://www.peanutbutterandpeppers.com/2014/02/26/yum-yum-wednesday-banana-cream-pie-smoothie/" TargetMode="External"/><Relationship Id="rId5" Type="http://schemas.openxmlformats.org/officeDocument/2006/relationships/hyperlink" Target="http://instagram.com/p/rdyjxfHxFe/?modal=true" TargetMode="External"/><Relationship Id="rId15" Type="http://schemas.openxmlformats.org/officeDocument/2006/relationships/hyperlink" Target="http://www.candyindustry.com/articles/86284-cosmos-creations-announces-plans-to-expand" TargetMode="External"/><Relationship Id="rId23" Type="http://schemas.openxmlformats.org/officeDocument/2006/relationships/hyperlink" Target="http://www.freeandforme.org/2014/04/discounts-available-now-on-zulily.html" TargetMode="External"/><Relationship Id="rId28" Type="http://schemas.openxmlformats.org/officeDocument/2006/relationships/printerSettings" Target="../printerSettings/printerSettings2.bin"/><Relationship Id="rId10" Type="http://schemas.openxmlformats.org/officeDocument/2006/relationships/hyperlink" Target="http://www.cspnet.com/products/snacks-and-candy-products/items/cosmos-creations-premium-puffed-corn" TargetMode="External"/><Relationship Id="rId19" Type="http://schemas.openxmlformats.org/officeDocument/2006/relationships/hyperlink" Target="http://www.couponingfor4.net/cosmos-creations-gluten-free-gmo-free-corn-snacks-deal/" TargetMode="External"/><Relationship Id="rId4" Type="http://schemas.openxmlformats.org/officeDocument/2006/relationships/hyperlink" Target="http://www.couponingfor4.net/cosmos-creations-gluten-free-gmo-free-corn-snacks-only-1-04-per-bag-shipped/" TargetMode="External"/><Relationship Id="rId9" Type="http://schemas.openxmlformats.org/officeDocument/2006/relationships/hyperlink" Target="http://www.thedailymeal.com/apple-cheesecake-bars" TargetMode="External"/><Relationship Id="rId14" Type="http://schemas.openxmlformats.org/officeDocument/2006/relationships/hyperlink" Target="http://blog.oregonlive.com/business-watch/2014/06/premium_puffed_corn_snack_offi.html" TargetMode="External"/><Relationship Id="rId22" Type="http://schemas.openxmlformats.org/officeDocument/2006/relationships/hyperlink" Target="http://www.mommybknowsbest.com/gluten-free-cosmos-creations-snacks-guest-review/" TargetMode="External"/><Relationship Id="rId27" Type="http://schemas.openxmlformats.org/officeDocument/2006/relationships/hyperlink" Target="http://www.preparedfoods.com/articles/114446-cosmos-creations-launches-new-spicy-sriracha-flavor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neincomedollar.com/2013/10/a-halloween-movie-night.html" TargetMode="External"/><Relationship Id="rId3" Type="http://schemas.openxmlformats.org/officeDocument/2006/relationships/hyperlink" Target="http://fantabulouslyfrugal.com/2013/11/stocking-stuffers-women/" TargetMode="External"/><Relationship Id="rId7" Type="http://schemas.openxmlformats.org/officeDocument/2006/relationships/hyperlink" Target="http://www.celebrityparentsmag.com/2013/12/cosmos-creations-popcorn-.html" TargetMode="External"/><Relationship Id="rId2" Type="http://schemas.openxmlformats.org/officeDocument/2006/relationships/hyperlink" Target="http://myplantbasedfamily.com/2013/11/15/holiday-snack-guide/" TargetMode="External"/><Relationship Id="rId1" Type="http://schemas.openxmlformats.org/officeDocument/2006/relationships/hyperlink" Target="http://education.yahoo.net/articles/near_extinct_careers.htm" TargetMode="External"/><Relationship Id="rId6" Type="http://schemas.openxmlformats.org/officeDocument/2006/relationships/hyperlink" Target="http://www.week99er.com/1/post/2013/12/easy-party-snacks-with-cosmos-creations-gluten-free-magic-bars-recipes.html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www.thefunky-monkey.com/2013/12/cosmos-creations-heavenly-morsels-of.html" TargetMode="External"/><Relationship Id="rId10" Type="http://schemas.openxmlformats.org/officeDocument/2006/relationships/hyperlink" Target="http://www.gourmetretailer.com/article-featured_products-6549.html" TargetMode="External"/><Relationship Id="rId4" Type="http://schemas.openxmlformats.org/officeDocument/2006/relationships/hyperlink" Target="http://www.nicolesnickels.com/2013/12/unique-popcorn-from-cosmos-creations.html" TargetMode="External"/><Relationship Id="rId9" Type="http://schemas.openxmlformats.org/officeDocument/2006/relationships/hyperlink" Target="http://www.thereviewmom.com/2013/11/holiday-shopping-gifts-for-hos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topLeftCell="B1" zoomScale="90" zoomScaleNormal="90" workbookViewId="0">
      <selection activeCell="G8" sqref="G8"/>
    </sheetView>
  </sheetViews>
  <sheetFormatPr defaultColWidth="8.85546875" defaultRowHeight="15" x14ac:dyDescent="0.25"/>
  <cols>
    <col min="1" max="1" width="19.7109375" style="37" customWidth="1"/>
    <col min="2" max="2" width="26.7109375" style="22" bestFit="1" customWidth="1"/>
    <col min="3" max="3" width="60.140625" style="16" customWidth="1"/>
    <col min="4" max="4" width="27.7109375" style="21" customWidth="1"/>
    <col min="5" max="5" width="12.28515625" style="19" customWidth="1"/>
    <col min="6" max="6" width="34" style="19" customWidth="1"/>
    <col min="7" max="7" width="34.5703125" style="16" customWidth="1"/>
    <col min="8" max="16384" width="8.85546875" style="16"/>
  </cols>
  <sheetData>
    <row r="1" spans="1:7" s="7" customFormat="1" x14ac:dyDescent="0.25">
      <c r="A1" s="2" t="s">
        <v>59</v>
      </c>
      <c r="B1" s="3"/>
      <c r="C1" s="4"/>
      <c r="D1" s="5"/>
      <c r="E1" s="6"/>
      <c r="F1" s="6"/>
    </row>
    <row r="2" spans="1:7" s="7" customFormat="1" x14ac:dyDescent="0.25">
      <c r="A2" s="8" t="s">
        <v>549</v>
      </c>
      <c r="B2" s="3"/>
      <c r="C2" s="4"/>
      <c r="D2" s="5"/>
      <c r="E2" s="6"/>
      <c r="F2" s="6"/>
    </row>
    <row r="3" spans="1:7" s="13" customFormat="1" x14ac:dyDescent="0.25">
      <c r="A3" s="9" t="s">
        <v>4</v>
      </c>
      <c r="B3" s="10" t="s">
        <v>0</v>
      </c>
      <c r="C3" s="10" t="s">
        <v>1</v>
      </c>
      <c r="D3" s="11" t="s">
        <v>2</v>
      </c>
      <c r="E3" s="12" t="s">
        <v>314</v>
      </c>
      <c r="F3" s="12" t="s">
        <v>340</v>
      </c>
      <c r="G3" s="10" t="s">
        <v>3</v>
      </c>
    </row>
    <row r="4" spans="1:7" s="13" customFormat="1" x14ac:dyDescent="0.25">
      <c r="A4" s="9" t="s">
        <v>611</v>
      </c>
      <c r="B4" s="10"/>
      <c r="C4" s="10"/>
      <c r="D4" s="11"/>
      <c r="E4" s="12"/>
      <c r="F4" s="12"/>
      <c r="G4" s="10"/>
    </row>
    <row r="5" spans="1:7" x14ac:dyDescent="0.25">
      <c r="A5" s="28"/>
      <c r="E5" s="18"/>
      <c r="F5" s="20"/>
    </row>
    <row r="6" spans="1:7" x14ac:dyDescent="0.25">
      <c r="A6" s="28"/>
      <c r="B6" s="22" t="s">
        <v>654</v>
      </c>
      <c r="C6" s="16" t="s">
        <v>661</v>
      </c>
      <c r="D6" s="21" t="s">
        <v>657</v>
      </c>
      <c r="E6" s="18">
        <v>801</v>
      </c>
      <c r="F6" s="20" t="s">
        <v>658</v>
      </c>
      <c r="G6" s="16" t="s">
        <v>660</v>
      </c>
    </row>
    <row r="7" spans="1:7" x14ac:dyDescent="0.25">
      <c r="A7" s="28"/>
      <c r="B7" s="22" t="s">
        <v>655</v>
      </c>
      <c r="C7" s="16" t="s">
        <v>656</v>
      </c>
      <c r="D7" s="21" t="s">
        <v>6</v>
      </c>
      <c r="E7" s="18">
        <v>168000</v>
      </c>
      <c r="F7" s="20" t="s">
        <v>658</v>
      </c>
      <c r="G7" s="16" t="s">
        <v>659</v>
      </c>
    </row>
    <row r="8" spans="1:7" x14ac:dyDescent="0.25">
      <c r="A8" s="28">
        <v>42086</v>
      </c>
      <c r="B8" s="22" t="s">
        <v>635</v>
      </c>
      <c r="C8" s="16" t="s">
        <v>646</v>
      </c>
      <c r="D8" s="21" t="s">
        <v>15</v>
      </c>
      <c r="E8" s="18">
        <v>10000</v>
      </c>
      <c r="F8" s="20" t="s">
        <v>647</v>
      </c>
      <c r="G8" s="16" t="s">
        <v>648</v>
      </c>
    </row>
    <row r="9" spans="1:7" x14ac:dyDescent="0.25">
      <c r="A9" s="28">
        <v>42086</v>
      </c>
      <c r="B9" s="22" t="s">
        <v>636</v>
      </c>
      <c r="C9" s="16" t="s">
        <v>645</v>
      </c>
      <c r="D9" s="21" t="s">
        <v>15</v>
      </c>
      <c r="E9" s="18">
        <v>102000</v>
      </c>
      <c r="F9" s="20" t="s">
        <v>647</v>
      </c>
      <c r="G9" s="16" t="s">
        <v>649</v>
      </c>
    </row>
    <row r="10" spans="1:7" x14ac:dyDescent="0.25">
      <c r="A10" s="28">
        <v>42086</v>
      </c>
      <c r="B10" s="22" t="s">
        <v>637</v>
      </c>
      <c r="C10" s="16" t="s">
        <v>644</v>
      </c>
      <c r="D10" s="21" t="s">
        <v>15</v>
      </c>
      <c r="E10" s="18">
        <v>14000</v>
      </c>
      <c r="F10" s="20" t="s">
        <v>647</v>
      </c>
      <c r="G10" s="16" t="s">
        <v>650</v>
      </c>
    </row>
    <row r="11" spans="1:7" x14ac:dyDescent="0.25">
      <c r="A11" s="28">
        <v>42086</v>
      </c>
      <c r="B11" s="22" t="s">
        <v>638</v>
      </c>
      <c r="C11" s="16" t="s">
        <v>643</v>
      </c>
      <c r="D11" s="21" t="s">
        <v>15</v>
      </c>
      <c r="E11" s="18">
        <v>83000</v>
      </c>
      <c r="F11" s="20" t="s">
        <v>647</v>
      </c>
      <c r="G11" s="16" t="s">
        <v>651</v>
      </c>
    </row>
    <row r="12" spans="1:7" x14ac:dyDescent="0.25">
      <c r="A12" s="28">
        <v>42086</v>
      </c>
      <c r="B12" s="22" t="s">
        <v>639</v>
      </c>
      <c r="C12" s="16" t="s">
        <v>642</v>
      </c>
      <c r="D12" s="21" t="s">
        <v>15</v>
      </c>
      <c r="E12" s="18">
        <v>211000</v>
      </c>
      <c r="F12" s="20" t="s">
        <v>647</v>
      </c>
      <c r="G12" s="16" t="s">
        <v>652</v>
      </c>
    </row>
    <row r="13" spans="1:7" x14ac:dyDescent="0.25">
      <c r="A13" s="28">
        <v>42086</v>
      </c>
      <c r="B13" s="22" t="s">
        <v>640</v>
      </c>
      <c r="C13" s="16" t="s">
        <v>641</v>
      </c>
      <c r="D13" s="21" t="s">
        <v>15</v>
      </c>
      <c r="E13" s="18">
        <v>400000</v>
      </c>
      <c r="F13" s="20" t="s">
        <v>647</v>
      </c>
      <c r="G13" s="16" t="s">
        <v>653</v>
      </c>
    </row>
    <row r="14" spans="1:7" x14ac:dyDescent="0.25">
      <c r="A14" s="28">
        <v>42081</v>
      </c>
      <c r="B14" s="22" t="s">
        <v>632</v>
      </c>
      <c r="C14" s="16" t="s">
        <v>633</v>
      </c>
      <c r="D14" s="21" t="s">
        <v>6</v>
      </c>
      <c r="E14" s="18">
        <v>50000</v>
      </c>
      <c r="F14" s="20" t="s">
        <v>625</v>
      </c>
      <c r="G14" s="16" t="s">
        <v>634</v>
      </c>
    </row>
    <row r="15" spans="1:7" x14ac:dyDescent="0.25">
      <c r="A15" s="28">
        <v>42081</v>
      </c>
      <c r="B15" s="22" t="s">
        <v>629</v>
      </c>
      <c r="C15" s="16" t="s">
        <v>630</v>
      </c>
      <c r="D15" s="21" t="s">
        <v>15</v>
      </c>
      <c r="E15" s="18">
        <v>20000</v>
      </c>
      <c r="F15" s="20" t="s">
        <v>625</v>
      </c>
      <c r="G15" s="16" t="s">
        <v>631</v>
      </c>
    </row>
    <row r="16" spans="1:7" x14ac:dyDescent="0.25">
      <c r="A16" s="28">
        <v>42075</v>
      </c>
      <c r="B16" s="22" t="s">
        <v>626</v>
      </c>
      <c r="C16" s="16" t="s">
        <v>627</v>
      </c>
      <c r="D16" s="21" t="s">
        <v>6</v>
      </c>
      <c r="E16" s="18">
        <v>10258000</v>
      </c>
      <c r="F16" s="20" t="s">
        <v>625</v>
      </c>
      <c r="G16" s="16" t="s">
        <v>628</v>
      </c>
    </row>
    <row r="17" spans="1:7" x14ac:dyDescent="0.25">
      <c r="A17" s="28">
        <v>42074</v>
      </c>
      <c r="B17" s="22" t="s">
        <v>622</v>
      </c>
      <c r="C17" s="16" t="s">
        <v>623</v>
      </c>
      <c r="D17" s="21" t="s">
        <v>6</v>
      </c>
      <c r="E17" s="18">
        <v>1500</v>
      </c>
      <c r="F17" s="20" t="s">
        <v>625</v>
      </c>
      <c r="G17" s="16" t="s">
        <v>624</v>
      </c>
    </row>
    <row r="18" spans="1:7" x14ac:dyDescent="0.25">
      <c r="A18" s="28">
        <v>42073</v>
      </c>
      <c r="B18" s="22" t="s">
        <v>619</v>
      </c>
      <c r="C18" s="16" t="s">
        <v>620</v>
      </c>
      <c r="D18" s="21" t="s">
        <v>6</v>
      </c>
      <c r="E18" s="18">
        <v>2000</v>
      </c>
      <c r="F18" s="20" t="s">
        <v>345</v>
      </c>
      <c r="G18" s="16" t="s">
        <v>621</v>
      </c>
    </row>
    <row r="19" spans="1:7" x14ac:dyDescent="0.25">
      <c r="A19" s="28">
        <v>42071</v>
      </c>
      <c r="B19" s="22" t="s">
        <v>616</v>
      </c>
      <c r="C19" s="16" t="s">
        <v>617</v>
      </c>
      <c r="D19" s="21" t="s">
        <v>15</v>
      </c>
      <c r="E19" s="18">
        <v>245000</v>
      </c>
      <c r="F19" s="20" t="s">
        <v>345</v>
      </c>
      <c r="G19" s="16" t="s">
        <v>618</v>
      </c>
    </row>
    <row r="20" spans="1:7" x14ac:dyDescent="0.25">
      <c r="A20" s="28">
        <v>42069</v>
      </c>
      <c r="B20" s="22" t="s">
        <v>613</v>
      </c>
      <c r="C20" s="16" t="s">
        <v>614</v>
      </c>
      <c r="D20" s="21" t="s">
        <v>15</v>
      </c>
      <c r="E20" s="18">
        <v>100000</v>
      </c>
      <c r="F20" s="20" t="s">
        <v>345</v>
      </c>
      <c r="G20" s="16" t="s">
        <v>615</v>
      </c>
    </row>
    <row r="21" spans="1:7" x14ac:dyDescent="0.25">
      <c r="A21" s="28">
        <v>42067</v>
      </c>
      <c r="B21" s="22" t="s">
        <v>612</v>
      </c>
      <c r="C21" s="16" t="s">
        <v>608</v>
      </c>
      <c r="D21" s="21" t="s">
        <v>6</v>
      </c>
      <c r="E21" s="18">
        <v>58000</v>
      </c>
      <c r="F21" s="20" t="s">
        <v>345</v>
      </c>
      <c r="G21" s="16" t="s">
        <v>610</v>
      </c>
    </row>
    <row r="22" spans="1:7" s="13" customFormat="1" x14ac:dyDescent="0.25">
      <c r="A22" s="9" t="s">
        <v>65</v>
      </c>
      <c r="B22" s="10"/>
      <c r="C22" s="10"/>
      <c r="D22" s="11"/>
      <c r="E22" s="12"/>
      <c r="F22" s="12"/>
      <c r="G22" s="10"/>
    </row>
    <row r="23" spans="1:7" x14ac:dyDescent="0.25">
      <c r="A23" s="28">
        <v>42054</v>
      </c>
      <c r="B23" s="22" t="s">
        <v>609</v>
      </c>
      <c r="C23" s="16" t="s">
        <v>608</v>
      </c>
      <c r="D23" s="21" t="s">
        <v>15</v>
      </c>
      <c r="E23" s="18">
        <v>32000</v>
      </c>
      <c r="F23" s="19" t="s">
        <v>568</v>
      </c>
      <c r="G23" s="16" t="s">
        <v>610</v>
      </c>
    </row>
    <row r="24" spans="1:7" x14ac:dyDescent="0.25">
      <c r="A24" s="28">
        <v>42052</v>
      </c>
      <c r="B24" s="22" t="s">
        <v>607</v>
      </c>
      <c r="C24" s="16" t="s">
        <v>604</v>
      </c>
      <c r="D24" s="21" t="s">
        <v>15</v>
      </c>
      <c r="E24" s="18">
        <v>852000</v>
      </c>
      <c r="F24" s="19" t="s">
        <v>568</v>
      </c>
      <c r="G24" s="16" t="s">
        <v>605</v>
      </c>
    </row>
    <row r="25" spans="1:7" x14ac:dyDescent="0.25">
      <c r="A25" s="28">
        <v>42045</v>
      </c>
      <c r="B25" s="22" t="s">
        <v>601</v>
      </c>
      <c r="C25" s="16" t="s">
        <v>602</v>
      </c>
      <c r="D25" s="21" t="s">
        <v>6</v>
      </c>
      <c r="E25" s="18">
        <v>27000</v>
      </c>
      <c r="F25" s="19" t="s">
        <v>568</v>
      </c>
      <c r="G25" s="16" t="s">
        <v>603</v>
      </c>
    </row>
    <row r="26" spans="1:7" x14ac:dyDescent="0.25">
      <c r="A26" s="28">
        <v>42045</v>
      </c>
      <c r="B26" s="22" t="s">
        <v>599</v>
      </c>
      <c r="C26" s="16" t="s">
        <v>606</v>
      </c>
      <c r="D26" s="21" t="s">
        <v>15</v>
      </c>
      <c r="E26" s="18">
        <v>135000</v>
      </c>
      <c r="F26" s="19" t="s">
        <v>597</v>
      </c>
      <c r="G26" s="16" t="s">
        <v>600</v>
      </c>
    </row>
    <row r="27" spans="1:7" x14ac:dyDescent="0.25">
      <c r="A27" s="28">
        <v>42040</v>
      </c>
      <c r="B27" s="22" t="s">
        <v>595</v>
      </c>
      <c r="C27" s="16" t="s">
        <v>596</v>
      </c>
      <c r="D27" s="21" t="s">
        <v>15</v>
      </c>
      <c r="E27" s="18">
        <v>31000</v>
      </c>
      <c r="F27" s="19" t="s">
        <v>597</v>
      </c>
      <c r="G27" s="16" t="s">
        <v>598</v>
      </c>
    </row>
    <row r="28" spans="1:7" x14ac:dyDescent="0.25">
      <c r="A28" s="28">
        <v>42037</v>
      </c>
      <c r="B28" s="22" t="s">
        <v>593</v>
      </c>
      <c r="C28" s="16" t="s">
        <v>592</v>
      </c>
      <c r="D28" s="21" t="s">
        <v>15</v>
      </c>
      <c r="E28" s="18">
        <v>180000</v>
      </c>
      <c r="F28" s="19" t="s">
        <v>594</v>
      </c>
      <c r="G28" s="16" t="s">
        <v>591</v>
      </c>
    </row>
    <row r="29" spans="1:7" s="13" customFormat="1" x14ac:dyDescent="0.25">
      <c r="A29" s="9" t="s">
        <v>53</v>
      </c>
      <c r="B29" s="24"/>
      <c r="C29" s="10"/>
      <c r="D29" s="11"/>
      <c r="E29" s="25"/>
      <c r="F29" s="25"/>
      <c r="G29" s="27"/>
    </row>
    <row r="30" spans="1:7" x14ac:dyDescent="0.25">
      <c r="A30" s="28">
        <v>42033</v>
      </c>
      <c r="B30" s="22" t="s">
        <v>521</v>
      </c>
      <c r="C30" s="16" t="s">
        <v>589</v>
      </c>
      <c r="D30" s="21" t="s">
        <v>6</v>
      </c>
      <c r="E30" s="18">
        <v>29000</v>
      </c>
      <c r="F30" s="20" t="s">
        <v>551</v>
      </c>
      <c r="G30" s="16" t="s">
        <v>590</v>
      </c>
    </row>
    <row r="31" spans="1:7" x14ac:dyDescent="0.25">
      <c r="A31" s="28">
        <v>42030</v>
      </c>
      <c r="B31" s="22" t="s">
        <v>167</v>
      </c>
      <c r="C31" s="16" t="s">
        <v>586</v>
      </c>
      <c r="D31" s="21" t="s">
        <v>6</v>
      </c>
      <c r="E31" s="18">
        <v>3000000</v>
      </c>
      <c r="F31" s="19" t="s">
        <v>587</v>
      </c>
      <c r="G31" s="16" t="s">
        <v>588</v>
      </c>
    </row>
    <row r="32" spans="1:7" x14ac:dyDescent="0.25">
      <c r="A32" s="28">
        <v>42028</v>
      </c>
      <c r="B32" s="22" t="s">
        <v>583</v>
      </c>
      <c r="C32" s="16" t="s">
        <v>582</v>
      </c>
      <c r="D32" s="21" t="s">
        <v>6</v>
      </c>
      <c r="E32" s="18">
        <v>200000</v>
      </c>
      <c r="F32" s="19" t="s">
        <v>584</v>
      </c>
      <c r="G32" s="16" t="s">
        <v>585</v>
      </c>
    </row>
    <row r="33" spans="1:7" x14ac:dyDescent="0.25">
      <c r="A33" s="28">
        <v>42026</v>
      </c>
      <c r="B33" s="22" t="s">
        <v>578</v>
      </c>
      <c r="C33" s="16" t="s">
        <v>579</v>
      </c>
      <c r="D33" s="21" t="s">
        <v>15</v>
      </c>
      <c r="E33" s="18">
        <v>32000</v>
      </c>
      <c r="F33" s="19" t="s">
        <v>580</v>
      </c>
      <c r="G33" s="16" t="s">
        <v>581</v>
      </c>
    </row>
    <row r="34" spans="1:7" x14ac:dyDescent="0.25">
      <c r="A34" s="28">
        <v>42023</v>
      </c>
      <c r="B34" s="22" t="s">
        <v>576</v>
      </c>
      <c r="C34" s="16" t="s">
        <v>237</v>
      </c>
      <c r="D34" s="21" t="s">
        <v>6</v>
      </c>
      <c r="E34" s="18">
        <v>78000</v>
      </c>
      <c r="F34" s="20" t="s">
        <v>551</v>
      </c>
      <c r="G34" s="16" t="s">
        <v>577</v>
      </c>
    </row>
    <row r="35" spans="1:7" x14ac:dyDescent="0.25">
      <c r="A35" s="28">
        <v>42023</v>
      </c>
      <c r="B35" s="22" t="s">
        <v>575</v>
      </c>
      <c r="C35" s="16" t="s">
        <v>574</v>
      </c>
      <c r="D35" s="21" t="s">
        <v>15</v>
      </c>
      <c r="E35" s="18">
        <v>5000</v>
      </c>
      <c r="F35" s="19" t="s">
        <v>568</v>
      </c>
      <c r="G35" s="16" t="s">
        <v>573</v>
      </c>
    </row>
    <row r="36" spans="1:7" x14ac:dyDescent="0.25">
      <c r="A36" s="28">
        <v>42021</v>
      </c>
      <c r="B36" s="22" t="s">
        <v>571</v>
      </c>
      <c r="C36" s="16" t="s">
        <v>570</v>
      </c>
      <c r="D36" s="21" t="s">
        <v>15</v>
      </c>
      <c r="E36" s="18">
        <v>7000000</v>
      </c>
      <c r="F36" s="19" t="s">
        <v>568</v>
      </c>
      <c r="G36" s="16" t="s">
        <v>572</v>
      </c>
    </row>
    <row r="37" spans="1:7" x14ac:dyDescent="0.25">
      <c r="A37" s="28">
        <v>42020</v>
      </c>
      <c r="B37" s="22" t="s">
        <v>566</v>
      </c>
      <c r="C37" s="16" t="s">
        <v>567</v>
      </c>
      <c r="D37" s="21" t="s">
        <v>15</v>
      </c>
      <c r="E37" s="18">
        <v>25000000</v>
      </c>
      <c r="F37" s="19" t="s">
        <v>568</v>
      </c>
      <c r="G37" s="16" t="s">
        <v>569</v>
      </c>
    </row>
    <row r="38" spans="1:7" x14ac:dyDescent="0.25">
      <c r="A38" s="28">
        <v>42013</v>
      </c>
      <c r="B38" s="22" t="s">
        <v>562</v>
      </c>
      <c r="C38" s="16" t="s">
        <v>563</v>
      </c>
      <c r="D38" s="21" t="s">
        <v>6</v>
      </c>
      <c r="E38" s="18">
        <v>233000</v>
      </c>
      <c r="F38" s="20" t="s">
        <v>551</v>
      </c>
      <c r="G38" s="16" t="s">
        <v>564</v>
      </c>
    </row>
    <row r="39" spans="1:7" s="33" customFormat="1" x14ac:dyDescent="0.25">
      <c r="A39" s="28">
        <v>42011</v>
      </c>
      <c r="B39" s="22" t="s">
        <v>312</v>
      </c>
      <c r="C39" s="33" t="s">
        <v>555</v>
      </c>
      <c r="D39" s="21" t="s">
        <v>259</v>
      </c>
      <c r="E39" s="32">
        <v>1800000</v>
      </c>
      <c r="F39" s="20" t="s">
        <v>345</v>
      </c>
      <c r="G39" s="31" t="s">
        <v>565</v>
      </c>
    </row>
    <row r="40" spans="1:7" s="33" customFormat="1" x14ac:dyDescent="0.25">
      <c r="A40" s="28">
        <v>42011</v>
      </c>
      <c r="B40" s="22" t="s">
        <v>557</v>
      </c>
      <c r="C40" s="33" t="s">
        <v>555</v>
      </c>
      <c r="D40" s="21" t="s">
        <v>259</v>
      </c>
      <c r="E40" s="32">
        <v>1300000</v>
      </c>
      <c r="F40" s="20" t="s">
        <v>345</v>
      </c>
      <c r="G40" s="31" t="s">
        <v>559</v>
      </c>
    </row>
    <row r="41" spans="1:7" s="33" customFormat="1" x14ac:dyDescent="0.25">
      <c r="A41" s="28">
        <v>42011</v>
      </c>
      <c r="B41" s="22" t="s">
        <v>556</v>
      </c>
      <c r="C41" s="33" t="s">
        <v>555</v>
      </c>
      <c r="D41" s="21" t="s">
        <v>6</v>
      </c>
      <c r="E41" s="32">
        <v>10000</v>
      </c>
      <c r="F41" s="20" t="s">
        <v>345</v>
      </c>
      <c r="G41" s="31" t="s">
        <v>558</v>
      </c>
    </row>
    <row r="42" spans="1:7" x14ac:dyDescent="0.25">
      <c r="A42" s="28">
        <v>42010</v>
      </c>
      <c r="B42" s="22" t="s">
        <v>553</v>
      </c>
      <c r="C42" s="16" t="s">
        <v>554</v>
      </c>
      <c r="D42" s="21" t="s">
        <v>6</v>
      </c>
      <c r="E42" s="18">
        <v>11000</v>
      </c>
      <c r="F42" s="20" t="s">
        <v>551</v>
      </c>
      <c r="G42" s="31" t="s">
        <v>560</v>
      </c>
    </row>
    <row r="43" spans="1:7" x14ac:dyDescent="0.25">
      <c r="A43" s="28">
        <v>42010</v>
      </c>
      <c r="B43" s="22" t="s">
        <v>550</v>
      </c>
      <c r="C43" s="16" t="s">
        <v>552</v>
      </c>
      <c r="D43" s="21" t="s">
        <v>6</v>
      </c>
      <c r="E43" s="18">
        <v>17000</v>
      </c>
      <c r="F43" s="20" t="s">
        <v>551</v>
      </c>
      <c r="G43" s="31" t="s">
        <v>561</v>
      </c>
    </row>
    <row r="44" spans="1:7" x14ac:dyDescent="0.25">
      <c r="A44" s="35" t="s">
        <v>376</v>
      </c>
      <c r="E44" s="36">
        <v>39972000</v>
      </c>
    </row>
    <row r="49" spans="1:5" x14ac:dyDescent="0.25">
      <c r="A49" s="14"/>
      <c r="B49" s="15"/>
      <c r="C49" s="20"/>
      <c r="D49" s="17"/>
      <c r="E49" s="18"/>
    </row>
    <row r="50" spans="1:5" x14ac:dyDescent="0.25">
      <c r="A50" s="14"/>
      <c r="E50" s="18"/>
    </row>
    <row r="51" spans="1:5" x14ac:dyDescent="0.25">
      <c r="A51" s="16"/>
    </row>
    <row r="52" spans="1:5" x14ac:dyDescent="0.25">
      <c r="A52" s="16"/>
    </row>
    <row r="53" spans="1:5" x14ac:dyDescent="0.25">
      <c r="A53" s="16"/>
    </row>
    <row r="54" spans="1:5" x14ac:dyDescent="0.25">
      <c r="A54" s="16"/>
    </row>
    <row r="55" spans="1:5" x14ac:dyDescent="0.25">
      <c r="A55" s="16"/>
    </row>
    <row r="56" spans="1:5" x14ac:dyDescent="0.25">
      <c r="A56" s="16"/>
    </row>
    <row r="57" spans="1:5" x14ac:dyDescent="0.25">
      <c r="A57" s="16"/>
    </row>
    <row r="58" spans="1:5" x14ac:dyDescent="0.25">
      <c r="A58" s="16"/>
    </row>
    <row r="59" spans="1:5" x14ac:dyDescent="0.25">
      <c r="A59" s="16"/>
    </row>
    <row r="60" spans="1:5" x14ac:dyDescent="0.25">
      <c r="A60" s="16"/>
    </row>
    <row r="61" spans="1:5" x14ac:dyDescent="0.25">
      <c r="A61" s="16"/>
    </row>
    <row r="62" spans="1:5" x14ac:dyDescent="0.25">
      <c r="A62" s="16"/>
    </row>
    <row r="63" spans="1:5" x14ac:dyDescent="0.25">
      <c r="A63" s="16"/>
    </row>
    <row r="64" spans="1:5" x14ac:dyDescent="0.25">
      <c r="A64" s="16"/>
    </row>
    <row r="65" spans="1:1" x14ac:dyDescent="0.25">
      <c r="A65" s="16"/>
    </row>
    <row r="66" spans="1:1" x14ac:dyDescent="0.25">
      <c r="A66" s="16"/>
    </row>
    <row r="67" spans="1:1" x14ac:dyDescent="0.25">
      <c r="A67" s="16"/>
    </row>
    <row r="68" spans="1:1" x14ac:dyDescent="0.25">
      <c r="A68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4"/>
  <sheetViews>
    <sheetView topLeftCell="A94" zoomScale="80" zoomScaleNormal="80" workbookViewId="0">
      <selection activeCell="G96" sqref="G96"/>
    </sheetView>
  </sheetViews>
  <sheetFormatPr defaultColWidth="8.85546875" defaultRowHeight="15" x14ac:dyDescent="0.25"/>
  <cols>
    <col min="1" max="1" width="23.7109375" style="37" bestFit="1" customWidth="1"/>
    <col min="2" max="2" width="35" style="22" customWidth="1"/>
    <col min="3" max="3" width="60.140625" style="16" customWidth="1"/>
    <col min="4" max="4" width="27.7109375" style="21" customWidth="1"/>
    <col min="5" max="5" width="12.28515625" style="19" customWidth="1"/>
    <col min="6" max="6" width="34" style="19" customWidth="1"/>
    <col min="7" max="7" width="34.5703125" style="16" customWidth="1"/>
    <col min="8" max="16384" width="8.85546875" style="16"/>
  </cols>
  <sheetData>
    <row r="1" spans="1:7" s="7" customFormat="1" x14ac:dyDescent="0.25">
      <c r="A1" s="2" t="s">
        <v>59</v>
      </c>
      <c r="B1" s="3"/>
      <c r="C1" s="4"/>
      <c r="D1" s="5"/>
      <c r="E1" s="6"/>
      <c r="F1" s="6"/>
    </row>
    <row r="2" spans="1:7" s="7" customFormat="1" x14ac:dyDescent="0.25">
      <c r="A2" s="8" t="s">
        <v>58</v>
      </c>
      <c r="B2" s="3"/>
      <c r="C2" s="4"/>
      <c r="D2" s="5"/>
      <c r="E2" s="6"/>
      <c r="F2" s="6"/>
    </row>
    <row r="3" spans="1:7" s="13" customFormat="1" x14ac:dyDescent="0.25">
      <c r="A3" s="9" t="s">
        <v>4</v>
      </c>
      <c r="B3" s="10" t="s">
        <v>0</v>
      </c>
      <c r="C3" s="10" t="s">
        <v>1</v>
      </c>
      <c r="D3" s="11" t="s">
        <v>2</v>
      </c>
      <c r="E3" s="12" t="s">
        <v>314</v>
      </c>
      <c r="F3" s="12" t="s">
        <v>340</v>
      </c>
      <c r="G3" s="10" t="s">
        <v>3</v>
      </c>
    </row>
    <row r="4" spans="1:7" s="13" customFormat="1" x14ac:dyDescent="0.25">
      <c r="A4" s="9" t="s">
        <v>37</v>
      </c>
      <c r="B4" s="10"/>
      <c r="C4" s="10"/>
      <c r="D4" s="11"/>
      <c r="E4" s="12"/>
      <c r="F4" s="12"/>
      <c r="G4" s="10"/>
    </row>
    <row r="5" spans="1:7" x14ac:dyDescent="0.25">
      <c r="A5" s="14">
        <v>42004</v>
      </c>
      <c r="B5" s="15" t="s">
        <v>543</v>
      </c>
      <c r="C5" s="20" t="s">
        <v>544</v>
      </c>
      <c r="D5" s="21" t="s">
        <v>6</v>
      </c>
      <c r="E5" s="18">
        <v>11000</v>
      </c>
      <c r="F5" s="19" t="s">
        <v>462</v>
      </c>
      <c r="G5" s="16" t="s">
        <v>545</v>
      </c>
    </row>
    <row r="6" spans="1:7" x14ac:dyDescent="0.25">
      <c r="A6" s="14">
        <v>42002</v>
      </c>
      <c r="B6" s="15" t="s">
        <v>540</v>
      </c>
      <c r="C6" s="20" t="s">
        <v>542</v>
      </c>
      <c r="D6" s="21" t="s">
        <v>6</v>
      </c>
      <c r="E6" s="18">
        <v>5000</v>
      </c>
      <c r="F6" s="19" t="s">
        <v>462</v>
      </c>
      <c r="G6" s="16" t="s">
        <v>541</v>
      </c>
    </row>
    <row r="7" spans="1:7" x14ac:dyDescent="0.25">
      <c r="A7" s="14">
        <v>42002</v>
      </c>
      <c r="B7" s="15" t="s">
        <v>537</v>
      </c>
      <c r="C7" s="20" t="s">
        <v>538</v>
      </c>
      <c r="E7" s="18">
        <v>12000</v>
      </c>
      <c r="F7" s="19" t="s">
        <v>462</v>
      </c>
      <c r="G7" s="16" t="s">
        <v>539</v>
      </c>
    </row>
    <row r="8" spans="1:7" x14ac:dyDescent="0.25">
      <c r="A8" s="14">
        <v>42002</v>
      </c>
      <c r="B8" s="15" t="s">
        <v>419</v>
      </c>
      <c r="C8" s="20" t="s">
        <v>536</v>
      </c>
      <c r="D8" s="21" t="s">
        <v>6</v>
      </c>
      <c r="E8" s="18">
        <v>2100000</v>
      </c>
      <c r="F8" s="19" t="s">
        <v>462</v>
      </c>
      <c r="G8" s="16" t="s">
        <v>531</v>
      </c>
    </row>
    <row r="9" spans="1:7" x14ac:dyDescent="0.25">
      <c r="A9" s="14">
        <v>42002</v>
      </c>
      <c r="B9" s="15" t="s">
        <v>534</v>
      </c>
      <c r="C9" s="20" t="s">
        <v>447</v>
      </c>
      <c r="D9" s="21" t="s">
        <v>126</v>
      </c>
      <c r="E9" s="18">
        <v>9000</v>
      </c>
      <c r="F9" s="19" t="s">
        <v>462</v>
      </c>
      <c r="G9" s="16" t="s">
        <v>535</v>
      </c>
    </row>
    <row r="10" spans="1:7" x14ac:dyDescent="0.25">
      <c r="A10" s="14">
        <v>42002</v>
      </c>
      <c r="B10" s="15" t="s">
        <v>529</v>
      </c>
      <c r="C10" s="20" t="s">
        <v>530</v>
      </c>
      <c r="D10" s="21" t="s">
        <v>126</v>
      </c>
      <c r="E10" s="18">
        <v>5000</v>
      </c>
      <c r="F10" s="19" t="s">
        <v>462</v>
      </c>
      <c r="G10" s="16" t="s">
        <v>531</v>
      </c>
    </row>
    <row r="11" spans="1:7" x14ac:dyDescent="0.25">
      <c r="A11" s="14">
        <v>42002</v>
      </c>
      <c r="B11" s="15" t="s">
        <v>226</v>
      </c>
      <c r="C11" s="20" t="s">
        <v>527</v>
      </c>
      <c r="D11" s="21" t="s">
        <v>126</v>
      </c>
      <c r="E11" s="18">
        <v>33500</v>
      </c>
      <c r="F11" s="19" t="s">
        <v>462</v>
      </c>
      <c r="G11" s="16" t="s">
        <v>533</v>
      </c>
    </row>
    <row r="12" spans="1:7" x14ac:dyDescent="0.25">
      <c r="A12" s="14">
        <v>42002</v>
      </c>
      <c r="B12" s="15" t="s">
        <v>226</v>
      </c>
      <c r="C12" s="20" t="s">
        <v>527</v>
      </c>
      <c r="D12" s="21" t="s">
        <v>126</v>
      </c>
      <c r="E12" s="18">
        <v>96000</v>
      </c>
      <c r="F12" s="19" t="s">
        <v>462</v>
      </c>
      <c r="G12" s="16" t="s">
        <v>532</v>
      </c>
    </row>
    <row r="13" spans="1:7" x14ac:dyDescent="0.25">
      <c r="A13" s="14">
        <v>42002</v>
      </c>
      <c r="B13" s="15" t="s">
        <v>226</v>
      </c>
      <c r="C13" s="20" t="s">
        <v>527</v>
      </c>
      <c r="D13" s="21" t="s">
        <v>6</v>
      </c>
      <c r="E13" s="18">
        <v>96000</v>
      </c>
      <c r="F13" s="19" t="s">
        <v>462</v>
      </c>
      <c r="G13" s="16" t="s">
        <v>528</v>
      </c>
    </row>
    <row r="14" spans="1:7" x14ac:dyDescent="0.25">
      <c r="A14" s="14">
        <v>42002</v>
      </c>
      <c r="B14" s="15" t="s">
        <v>524</v>
      </c>
      <c r="C14" s="20" t="s">
        <v>525</v>
      </c>
      <c r="D14" s="21" t="s">
        <v>6</v>
      </c>
      <c r="E14" s="18">
        <v>58000</v>
      </c>
      <c r="F14" s="19" t="s">
        <v>462</v>
      </c>
      <c r="G14" s="16" t="s">
        <v>526</v>
      </c>
    </row>
    <row r="15" spans="1:7" x14ac:dyDescent="0.25">
      <c r="A15" s="14">
        <v>42002</v>
      </c>
      <c r="B15" s="15" t="s">
        <v>521</v>
      </c>
      <c r="C15" s="20" t="s">
        <v>522</v>
      </c>
      <c r="D15" s="21" t="s">
        <v>6</v>
      </c>
      <c r="E15" s="18">
        <v>29000</v>
      </c>
      <c r="F15" s="19" t="s">
        <v>462</v>
      </c>
      <c r="G15" s="16" t="s">
        <v>523</v>
      </c>
    </row>
    <row r="16" spans="1:7" x14ac:dyDescent="0.25">
      <c r="A16" s="14">
        <v>41994</v>
      </c>
      <c r="B16" s="15" t="s">
        <v>518</v>
      </c>
      <c r="C16" s="20" t="s">
        <v>520</v>
      </c>
      <c r="D16" s="21" t="s">
        <v>6</v>
      </c>
      <c r="E16" s="18">
        <v>5000</v>
      </c>
      <c r="F16" s="19" t="s">
        <v>345</v>
      </c>
      <c r="G16" s="16" t="s">
        <v>519</v>
      </c>
    </row>
    <row r="17" spans="1:7" x14ac:dyDescent="0.25">
      <c r="A17" s="14">
        <v>41985</v>
      </c>
      <c r="B17" s="15" t="s">
        <v>546</v>
      </c>
      <c r="C17" s="20" t="s">
        <v>547</v>
      </c>
      <c r="D17" s="17" t="s">
        <v>15</v>
      </c>
      <c r="E17" s="18">
        <v>11000</v>
      </c>
      <c r="F17" s="19" t="s">
        <v>509</v>
      </c>
      <c r="G17" s="16" t="s">
        <v>548</v>
      </c>
    </row>
    <row r="18" spans="1:7" x14ac:dyDescent="0.25">
      <c r="A18" s="14">
        <v>41985</v>
      </c>
      <c r="B18" s="15" t="s">
        <v>444</v>
      </c>
      <c r="C18" s="20" t="s">
        <v>515</v>
      </c>
      <c r="D18" s="17" t="s">
        <v>15</v>
      </c>
      <c r="E18" s="18">
        <v>56000</v>
      </c>
      <c r="F18" s="19" t="s">
        <v>517</v>
      </c>
      <c r="G18" s="16" t="s">
        <v>516</v>
      </c>
    </row>
    <row r="19" spans="1:7" x14ac:dyDescent="0.25">
      <c r="A19" s="14">
        <v>41985</v>
      </c>
      <c r="B19" s="15" t="s">
        <v>511</v>
      </c>
      <c r="C19" s="20" t="s">
        <v>512</v>
      </c>
      <c r="D19" s="21" t="s">
        <v>6</v>
      </c>
      <c r="E19" s="18">
        <v>11000</v>
      </c>
      <c r="F19" s="19" t="s">
        <v>513</v>
      </c>
      <c r="G19" s="16" t="s">
        <v>514</v>
      </c>
    </row>
    <row r="20" spans="1:7" x14ac:dyDescent="0.25">
      <c r="A20" s="14">
        <v>41981</v>
      </c>
      <c r="B20" s="15" t="s">
        <v>507</v>
      </c>
      <c r="C20" s="20" t="s">
        <v>508</v>
      </c>
      <c r="D20" s="17" t="s">
        <v>15</v>
      </c>
      <c r="E20" s="18">
        <v>400000</v>
      </c>
      <c r="F20" s="19" t="s">
        <v>509</v>
      </c>
      <c r="G20" s="16" t="s">
        <v>510</v>
      </c>
    </row>
    <row r="21" spans="1:7" x14ac:dyDescent="0.25">
      <c r="A21" s="14">
        <v>41977</v>
      </c>
      <c r="B21" s="15" t="s">
        <v>506</v>
      </c>
      <c r="C21" s="20" t="s">
        <v>505</v>
      </c>
      <c r="D21" s="21" t="s">
        <v>6</v>
      </c>
      <c r="E21" s="18">
        <v>5000</v>
      </c>
      <c r="F21" s="19" t="s">
        <v>345</v>
      </c>
      <c r="G21" s="16" t="s">
        <v>504</v>
      </c>
    </row>
    <row r="22" spans="1:7" x14ac:dyDescent="0.25">
      <c r="A22" s="14">
        <v>41974</v>
      </c>
      <c r="B22" s="15" t="s">
        <v>229</v>
      </c>
      <c r="C22" s="20" t="s">
        <v>503</v>
      </c>
      <c r="D22" s="21" t="s">
        <v>6</v>
      </c>
      <c r="E22" s="18">
        <v>24000</v>
      </c>
      <c r="F22" s="19" t="s">
        <v>347</v>
      </c>
      <c r="G22" s="16" t="s">
        <v>502</v>
      </c>
    </row>
    <row r="23" spans="1:7" s="13" customFormat="1" x14ac:dyDescent="0.25">
      <c r="A23" s="9" t="s">
        <v>22</v>
      </c>
      <c r="B23" s="10"/>
      <c r="C23" s="10"/>
      <c r="D23" s="11"/>
      <c r="E23" s="12"/>
      <c r="F23" s="12"/>
      <c r="G23" s="10"/>
    </row>
    <row r="24" spans="1:7" x14ac:dyDescent="0.25">
      <c r="A24" s="14">
        <v>41967</v>
      </c>
      <c r="B24" s="15" t="s">
        <v>499</v>
      </c>
      <c r="C24" s="16" t="s">
        <v>501</v>
      </c>
      <c r="D24" s="17" t="s">
        <v>15</v>
      </c>
      <c r="E24" s="18">
        <v>10000</v>
      </c>
      <c r="F24" s="19" t="s">
        <v>345</v>
      </c>
      <c r="G24" s="16" t="s">
        <v>500</v>
      </c>
    </row>
    <row r="25" spans="1:7" x14ac:dyDescent="0.25">
      <c r="A25" s="14">
        <v>41967</v>
      </c>
      <c r="B25" s="15" t="s">
        <v>38</v>
      </c>
      <c r="C25" s="16" t="s">
        <v>473</v>
      </c>
      <c r="D25" s="17" t="s">
        <v>15</v>
      </c>
      <c r="E25" s="18">
        <v>100000</v>
      </c>
      <c r="F25" s="19" t="s">
        <v>345</v>
      </c>
      <c r="G25" s="16" t="s">
        <v>482</v>
      </c>
    </row>
    <row r="26" spans="1:7" x14ac:dyDescent="0.25">
      <c r="A26" s="14">
        <v>41967</v>
      </c>
      <c r="B26" s="15" t="s">
        <v>478</v>
      </c>
      <c r="C26" s="16" t="s">
        <v>473</v>
      </c>
      <c r="D26" s="17" t="s">
        <v>15</v>
      </c>
      <c r="E26" s="18">
        <v>372000</v>
      </c>
      <c r="F26" s="19" t="s">
        <v>345</v>
      </c>
      <c r="G26" s="16" t="s">
        <v>481</v>
      </c>
    </row>
    <row r="27" spans="1:7" x14ac:dyDescent="0.25">
      <c r="A27" s="14">
        <v>41967</v>
      </c>
      <c r="B27" s="15" t="s">
        <v>477</v>
      </c>
      <c r="C27" s="16" t="s">
        <v>473</v>
      </c>
      <c r="D27" s="17" t="s">
        <v>15</v>
      </c>
      <c r="E27" s="18">
        <v>61000</v>
      </c>
      <c r="F27" s="19" t="s">
        <v>345</v>
      </c>
      <c r="G27" s="16" t="s">
        <v>480</v>
      </c>
    </row>
    <row r="28" spans="1:7" x14ac:dyDescent="0.25">
      <c r="A28" s="14">
        <v>41967</v>
      </c>
      <c r="B28" s="15" t="s">
        <v>476</v>
      </c>
      <c r="C28" s="16" t="s">
        <v>473</v>
      </c>
      <c r="D28" s="17" t="s">
        <v>15</v>
      </c>
      <c r="E28" s="18">
        <v>2168000</v>
      </c>
      <c r="F28" s="19" t="s">
        <v>345</v>
      </c>
      <c r="G28" s="16" t="s">
        <v>479</v>
      </c>
    </row>
    <row r="29" spans="1:7" x14ac:dyDescent="0.25">
      <c r="A29" s="14">
        <v>41967</v>
      </c>
      <c r="B29" s="15" t="s">
        <v>475</v>
      </c>
      <c r="C29" s="16" t="s">
        <v>473</v>
      </c>
      <c r="D29" s="17" t="s">
        <v>15</v>
      </c>
      <c r="E29" s="18">
        <v>216000</v>
      </c>
      <c r="F29" s="19" t="s">
        <v>345</v>
      </c>
      <c r="G29" s="16" t="s">
        <v>474</v>
      </c>
    </row>
    <row r="30" spans="1:7" x14ac:dyDescent="0.25">
      <c r="A30" s="14">
        <v>41963</v>
      </c>
      <c r="B30" s="15" t="s">
        <v>497</v>
      </c>
      <c r="C30" s="16" t="s">
        <v>450</v>
      </c>
      <c r="D30" s="17" t="s">
        <v>259</v>
      </c>
      <c r="E30" s="18"/>
      <c r="F30" s="19" t="s">
        <v>462</v>
      </c>
      <c r="G30" s="1" t="s">
        <v>498</v>
      </c>
    </row>
    <row r="31" spans="1:7" x14ac:dyDescent="0.25">
      <c r="A31" s="14">
        <v>41963</v>
      </c>
      <c r="B31" s="15" t="s">
        <v>496</v>
      </c>
      <c r="C31" s="16" t="s">
        <v>450</v>
      </c>
      <c r="D31" s="17" t="s">
        <v>259</v>
      </c>
      <c r="E31" s="18"/>
      <c r="F31" s="19" t="s">
        <v>462</v>
      </c>
      <c r="G31" s="1" t="s">
        <v>495</v>
      </c>
    </row>
    <row r="32" spans="1:7" x14ac:dyDescent="0.25">
      <c r="A32" s="14">
        <v>41963</v>
      </c>
      <c r="B32" s="15" t="s">
        <v>494</v>
      </c>
      <c r="C32" s="16" t="s">
        <v>450</v>
      </c>
      <c r="D32" s="17" t="s">
        <v>259</v>
      </c>
      <c r="E32" s="18"/>
      <c r="F32" s="19" t="s">
        <v>462</v>
      </c>
      <c r="G32" s="16" t="s">
        <v>490</v>
      </c>
    </row>
    <row r="33" spans="1:7" x14ac:dyDescent="0.25">
      <c r="A33" s="14">
        <v>41963</v>
      </c>
      <c r="B33" s="15" t="s">
        <v>493</v>
      </c>
      <c r="C33" s="16" t="s">
        <v>450</v>
      </c>
      <c r="D33" s="17" t="s">
        <v>259</v>
      </c>
      <c r="E33" s="18"/>
      <c r="F33" s="19" t="s">
        <v>462</v>
      </c>
      <c r="G33" s="1" t="s">
        <v>489</v>
      </c>
    </row>
    <row r="34" spans="1:7" x14ac:dyDescent="0.25">
      <c r="A34" s="14">
        <v>41963</v>
      </c>
      <c r="B34" s="15" t="s">
        <v>492</v>
      </c>
      <c r="C34" s="16" t="s">
        <v>450</v>
      </c>
      <c r="D34" s="17" t="s">
        <v>259</v>
      </c>
      <c r="E34" s="18"/>
      <c r="F34" s="19" t="s">
        <v>462</v>
      </c>
      <c r="G34" s="16" t="s">
        <v>488</v>
      </c>
    </row>
    <row r="35" spans="1:7" x14ac:dyDescent="0.25">
      <c r="A35" s="14">
        <v>41963</v>
      </c>
      <c r="B35" s="15" t="s">
        <v>491</v>
      </c>
      <c r="C35" s="16" t="s">
        <v>450</v>
      </c>
      <c r="D35" s="17" t="s">
        <v>259</v>
      </c>
      <c r="E35" s="18"/>
      <c r="F35" s="19" t="s">
        <v>462</v>
      </c>
      <c r="G35" s="16" t="s">
        <v>487</v>
      </c>
    </row>
    <row r="36" spans="1:7" x14ac:dyDescent="0.25">
      <c r="A36" s="14">
        <v>41963</v>
      </c>
      <c r="B36" s="15" t="s">
        <v>486</v>
      </c>
      <c r="C36" s="16" t="s">
        <v>450</v>
      </c>
      <c r="D36" s="17" t="s">
        <v>259</v>
      </c>
      <c r="E36" s="18"/>
      <c r="F36" s="19" t="s">
        <v>462</v>
      </c>
      <c r="G36" s="16" t="s">
        <v>485</v>
      </c>
    </row>
    <row r="37" spans="1:7" x14ac:dyDescent="0.25">
      <c r="A37" s="14">
        <v>41963</v>
      </c>
      <c r="B37" s="15" t="s">
        <v>484</v>
      </c>
      <c r="C37" s="16" t="s">
        <v>450</v>
      </c>
      <c r="D37" s="17" t="s">
        <v>259</v>
      </c>
      <c r="E37" s="18"/>
      <c r="F37" s="19" t="s">
        <v>462</v>
      </c>
      <c r="G37" s="16" t="s">
        <v>483</v>
      </c>
    </row>
    <row r="38" spans="1:7" x14ac:dyDescent="0.25">
      <c r="A38" s="14">
        <v>41963</v>
      </c>
      <c r="B38" s="15" t="s">
        <v>452</v>
      </c>
      <c r="C38" s="16" t="s">
        <v>450</v>
      </c>
      <c r="D38" s="17" t="s">
        <v>259</v>
      </c>
      <c r="E38" s="18">
        <v>17400</v>
      </c>
      <c r="F38" s="19" t="s">
        <v>462</v>
      </c>
      <c r="G38" s="16" t="s">
        <v>463</v>
      </c>
    </row>
    <row r="39" spans="1:7" x14ac:dyDescent="0.25">
      <c r="A39" s="14">
        <v>41963</v>
      </c>
      <c r="B39" s="15" t="s">
        <v>453</v>
      </c>
      <c r="C39" s="16" t="s">
        <v>450</v>
      </c>
      <c r="D39" s="17" t="s">
        <v>259</v>
      </c>
      <c r="E39" s="18">
        <v>13000</v>
      </c>
      <c r="F39" s="19" t="s">
        <v>462</v>
      </c>
      <c r="G39" s="16" t="s">
        <v>464</v>
      </c>
    </row>
    <row r="40" spans="1:7" x14ac:dyDescent="0.25">
      <c r="A40" s="14">
        <v>41963</v>
      </c>
      <c r="B40" s="15" t="s">
        <v>454</v>
      </c>
      <c r="C40" s="16" t="s">
        <v>450</v>
      </c>
      <c r="D40" s="17" t="s">
        <v>259</v>
      </c>
      <c r="E40" s="18">
        <v>223000</v>
      </c>
      <c r="F40" s="19" t="s">
        <v>462</v>
      </c>
      <c r="G40" s="16" t="s">
        <v>465</v>
      </c>
    </row>
    <row r="41" spans="1:7" x14ac:dyDescent="0.25">
      <c r="A41" s="14">
        <v>41963</v>
      </c>
      <c r="B41" s="15" t="s">
        <v>455</v>
      </c>
      <c r="C41" s="16" t="s">
        <v>450</v>
      </c>
      <c r="D41" s="17" t="s">
        <v>259</v>
      </c>
      <c r="E41" s="18">
        <v>740000</v>
      </c>
      <c r="F41" s="19" t="s">
        <v>462</v>
      </c>
      <c r="G41" s="16" t="s">
        <v>466</v>
      </c>
    </row>
    <row r="42" spans="1:7" x14ac:dyDescent="0.25">
      <c r="A42" s="14">
        <v>41963</v>
      </c>
      <c r="B42" s="15" t="s">
        <v>456</v>
      </c>
      <c r="C42" s="16" t="s">
        <v>450</v>
      </c>
      <c r="D42" s="17" t="s">
        <v>259</v>
      </c>
      <c r="E42" s="18">
        <v>28000</v>
      </c>
      <c r="F42" s="19" t="s">
        <v>462</v>
      </c>
      <c r="G42" s="16" t="s">
        <v>467</v>
      </c>
    </row>
    <row r="43" spans="1:7" x14ac:dyDescent="0.25">
      <c r="A43" s="14">
        <v>41963</v>
      </c>
      <c r="B43" s="15" t="s">
        <v>457</v>
      </c>
      <c r="C43" s="16" t="s">
        <v>450</v>
      </c>
      <c r="D43" s="17" t="s">
        <v>259</v>
      </c>
      <c r="E43" s="18">
        <v>68000</v>
      </c>
      <c r="F43" s="19" t="s">
        <v>462</v>
      </c>
      <c r="G43" s="16" t="s">
        <v>468</v>
      </c>
    </row>
    <row r="44" spans="1:7" x14ac:dyDescent="0.25">
      <c r="A44" s="14">
        <v>41963</v>
      </c>
      <c r="B44" s="15" t="s">
        <v>458</v>
      </c>
      <c r="C44" s="16" t="s">
        <v>450</v>
      </c>
      <c r="D44" s="17" t="s">
        <v>259</v>
      </c>
      <c r="E44" s="18">
        <v>1000</v>
      </c>
      <c r="F44" s="19" t="s">
        <v>462</v>
      </c>
      <c r="G44" s="16" t="s">
        <v>469</v>
      </c>
    </row>
    <row r="45" spans="1:7" x14ac:dyDescent="0.25">
      <c r="A45" s="14">
        <v>41963</v>
      </c>
      <c r="B45" s="15" t="s">
        <v>459</v>
      </c>
      <c r="C45" s="16" t="s">
        <v>450</v>
      </c>
      <c r="D45" s="17" t="s">
        <v>259</v>
      </c>
      <c r="E45" s="18">
        <v>88000</v>
      </c>
      <c r="F45" s="19" t="s">
        <v>462</v>
      </c>
      <c r="G45" s="16" t="s">
        <v>470</v>
      </c>
    </row>
    <row r="46" spans="1:7" x14ac:dyDescent="0.25">
      <c r="A46" s="14">
        <v>41963</v>
      </c>
      <c r="B46" s="15" t="s">
        <v>460</v>
      </c>
      <c r="C46" s="16" t="s">
        <v>450</v>
      </c>
      <c r="D46" s="17" t="s">
        <v>259</v>
      </c>
      <c r="E46" s="18">
        <v>72000</v>
      </c>
      <c r="F46" s="19" t="s">
        <v>462</v>
      </c>
      <c r="G46" s="16" t="s">
        <v>471</v>
      </c>
    </row>
    <row r="47" spans="1:7" x14ac:dyDescent="0.25">
      <c r="A47" s="14">
        <v>41963</v>
      </c>
      <c r="B47" s="15" t="s">
        <v>461</v>
      </c>
      <c r="C47" s="16" t="s">
        <v>450</v>
      </c>
      <c r="D47" s="17" t="s">
        <v>259</v>
      </c>
      <c r="E47" s="18">
        <v>18200</v>
      </c>
      <c r="F47" s="19" t="s">
        <v>462</v>
      </c>
      <c r="G47" s="16" t="s">
        <v>472</v>
      </c>
    </row>
    <row r="48" spans="1:7" x14ac:dyDescent="0.25">
      <c r="A48" s="14">
        <v>41963</v>
      </c>
      <c r="B48" s="15" t="s">
        <v>399</v>
      </c>
      <c r="C48" s="16" t="s">
        <v>450</v>
      </c>
      <c r="D48" s="17" t="s">
        <v>15</v>
      </c>
      <c r="E48" s="18">
        <v>138315</v>
      </c>
      <c r="F48" s="19" t="s">
        <v>462</v>
      </c>
      <c r="G48" s="16" t="s">
        <v>451</v>
      </c>
    </row>
    <row r="49" spans="1:7" x14ac:dyDescent="0.25">
      <c r="A49" s="14">
        <v>41957</v>
      </c>
      <c r="B49" s="15" t="s">
        <v>444</v>
      </c>
      <c r="C49" s="16" t="s">
        <v>219</v>
      </c>
      <c r="D49" s="17" t="s">
        <v>15</v>
      </c>
      <c r="E49" s="18">
        <v>41000</v>
      </c>
      <c r="F49" s="19" t="s">
        <v>445</v>
      </c>
      <c r="G49" s="16" t="s">
        <v>449</v>
      </c>
    </row>
    <row r="50" spans="1:7" x14ac:dyDescent="0.25">
      <c r="A50" s="14">
        <v>41957</v>
      </c>
      <c r="B50" s="15" t="s">
        <v>444</v>
      </c>
      <c r="C50" s="16" t="s">
        <v>447</v>
      </c>
      <c r="D50" s="17" t="s">
        <v>15</v>
      </c>
      <c r="E50" s="18">
        <v>57500</v>
      </c>
      <c r="F50" s="19" t="s">
        <v>445</v>
      </c>
      <c r="G50" s="16" t="s">
        <v>448</v>
      </c>
    </row>
    <row r="51" spans="1:7" x14ac:dyDescent="0.25">
      <c r="A51" s="14">
        <v>41957</v>
      </c>
      <c r="B51" s="15" t="s">
        <v>444</v>
      </c>
      <c r="C51" s="16" t="s">
        <v>323</v>
      </c>
      <c r="D51" s="17" t="s">
        <v>15</v>
      </c>
      <c r="E51" s="18">
        <v>224109</v>
      </c>
      <c r="F51" s="19" t="s">
        <v>445</v>
      </c>
      <c r="G51" s="16" t="s">
        <v>446</v>
      </c>
    </row>
    <row r="52" spans="1:7" x14ac:dyDescent="0.25">
      <c r="A52" s="14">
        <v>41956</v>
      </c>
      <c r="B52" s="15" t="s">
        <v>399</v>
      </c>
      <c r="C52" s="16" t="s">
        <v>439</v>
      </c>
      <c r="D52" s="17" t="s">
        <v>15</v>
      </c>
      <c r="E52" s="18">
        <v>138315</v>
      </c>
      <c r="F52" s="19" t="s">
        <v>347</v>
      </c>
      <c r="G52" s="16" t="s">
        <v>443</v>
      </c>
    </row>
    <row r="53" spans="1:7" x14ac:dyDescent="0.25">
      <c r="A53" s="14">
        <v>41953</v>
      </c>
      <c r="B53" s="15" t="s">
        <v>440</v>
      </c>
      <c r="C53" s="20" t="s">
        <v>441</v>
      </c>
      <c r="D53" s="21" t="s">
        <v>6</v>
      </c>
      <c r="E53" s="18">
        <v>11500000</v>
      </c>
      <c r="F53" s="19" t="s">
        <v>345</v>
      </c>
      <c r="G53" s="16" t="s">
        <v>442</v>
      </c>
    </row>
    <row r="54" spans="1:7" x14ac:dyDescent="0.25">
      <c r="A54" s="14">
        <v>41948</v>
      </c>
      <c r="B54" s="15" t="s">
        <v>436</v>
      </c>
      <c r="C54" s="20" t="s">
        <v>438</v>
      </c>
      <c r="D54" s="17" t="s">
        <v>15</v>
      </c>
      <c r="E54" s="18">
        <v>7500</v>
      </c>
      <c r="F54" s="19" t="s">
        <v>378</v>
      </c>
      <c r="G54" s="16" t="s">
        <v>437</v>
      </c>
    </row>
    <row r="55" spans="1:7" s="13" customFormat="1" x14ac:dyDescent="0.25">
      <c r="A55" s="9" t="s">
        <v>12</v>
      </c>
      <c r="B55" s="10"/>
      <c r="C55" s="10"/>
      <c r="D55" s="11"/>
      <c r="E55" s="12"/>
      <c r="F55" s="12"/>
      <c r="G55" s="10"/>
    </row>
    <row r="56" spans="1:7" x14ac:dyDescent="0.25">
      <c r="A56" s="14">
        <v>41943</v>
      </c>
      <c r="B56" s="15" t="s">
        <v>434</v>
      </c>
      <c r="C56" s="20" t="s">
        <v>268</v>
      </c>
      <c r="D56" s="17" t="s">
        <v>259</v>
      </c>
      <c r="E56" s="18">
        <v>400000</v>
      </c>
      <c r="F56" s="19" t="s">
        <v>365</v>
      </c>
      <c r="G56" s="16" t="s">
        <v>435</v>
      </c>
    </row>
    <row r="57" spans="1:7" x14ac:dyDescent="0.25">
      <c r="A57" s="14">
        <v>41943</v>
      </c>
      <c r="B57" s="15" t="s">
        <v>432</v>
      </c>
      <c r="C57" s="20" t="s">
        <v>59</v>
      </c>
      <c r="D57" s="21" t="s">
        <v>6</v>
      </c>
      <c r="E57" s="18">
        <v>32000</v>
      </c>
      <c r="F57" s="19" t="s">
        <v>345</v>
      </c>
      <c r="G57" s="16" t="s">
        <v>433</v>
      </c>
    </row>
    <row r="58" spans="1:7" x14ac:dyDescent="0.25">
      <c r="A58" s="14">
        <v>41940</v>
      </c>
      <c r="B58" s="15" t="s">
        <v>428</v>
      </c>
      <c r="C58" s="20" t="s">
        <v>429</v>
      </c>
      <c r="D58" s="17" t="s">
        <v>15</v>
      </c>
      <c r="E58" s="18">
        <v>1700000</v>
      </c>
      <c r="F58" s="19" t="s">
        <v>430</v>
      </c>
      <c r="G58" s="16" t="s">
        <v>431</v>
      </c>
    </row>
    <row r="59" spans="1:7" x14ac:dyDescent="0.25">
      <c r="A59" s="14">
        <v>41940</v>
      </c>
      <c r="B59" s="15" t="s">
        <v>425</v>
      </c>
      <c r="C59" s="20" t="s">
        <v>426</v>
      </c>
      <c r="D59" s="21" t="s">
        <v>6</v>
      </c>
      <c r="E59" s="18">
        <v>23000</v>
      </c>
      <c r="F59" s="19" t="s">
        <v>345</v>
      </c>
      <c r="G59" s="16" t="s">
        <v>427</v>
      </c>
    </row>
    <row r="60" spans="1:7" x14ac:dyDescent="0.25">
      <c r="A60" s="14">
        <v>41939</v>
      </c>
      <c r="B60" s="15" t="s">
        <v>422</v>
      </c>
      <c r="C60" s="20" t="s">
        <v>423</v>
      </c>
      <c r="D60" s="17" t="s">
        <v>15</v>
      </c>
      <c r="E60" s="18">
        <v>31000</v>
      </c>
      <c r="F60" s="19" t="s">
        <v>344</v>
      </c>
      <c r="G60" s="16" t="s">
        <v>424</v>
      </c>
    </row>
    <row r="61" spans="1:7" x14ac:dyDescent="0.25">
      <c r="A61" s="14">
        <v>41935</v>
      </c>
      <c r="B61" s="15" t="s">
        <v>419</v>
      </c>
      <c r="C61" s="20" t="s">
        <v>420</v>
      </c>
      <c r="D61" s="21" t="s">
        <v>6</v>
      </c>
      <c r="E61" s="18">
        <v>50000</v>
      </c>
      <c r="F61" s="19" t="s">
        <v>347</v>
      </c>
      <c r="G61" s="16" t="s">
        <v>421</v>
      </c>
    </row>
    <row r="62" spans="1:7" x14ac:dyDescent="0.25">
      <c r="A62" s="14">
        <v>41935</v>
      </c>
      <c r="B62" s="15" t="s">
        <v>231</v>
      </c>
      <c r="C62" s="20" t="s">
        <v>232</v>
      </c>
      <c r="D62" s="21" t="s">
        <v>6</v>
      </c>
      <c r="E62" s="18">
        <v>31000</v>
      </c>
      <c r="F62" s="19" t="s">
        <v>347</v>
      </c>
      <c r="G62" s="16" t="s">
        <v>418</v>
      </c>
    </row>
    <row r="63" spans="1:7" x14ac:dyDescent="0.25">
      <c r="A63" s="14">
        <v>41934</v>
      </c>
      <c r="B63" s="15" t="s">
        <v>86</v>
      </c>
      <c r="C63" s="20" t="s">
        <v>417</v>
      </c>
      <c r="D63" s="21" t="s">
        <v>6</v>
      </c>
      <c r="E63" s="18">
        <v>17072</v>
      </c>
      <c r="F63" s="19" t="s">
        <v>347</v>
      </c>
      <c r="G63" s="16" t="s">
        <v>416</v>
      </c>
    </row>
    <row r="64" spans="1:7" x14ac:dyDescent="0.25">
      <c r="A64" s="14">
        <v>41933</v>
      </c>
      <c r="B64" s="15" t="s">
        <v>413</v>
      </c>
      <c r="C64" s="20" t="s">
        <v>414</v>
      </c>
      <c r="D64" s="21" t="s">
        <v>6</v>
      </c>
      <c r="E64" s="18">
        <v>50000</v>
      </c>
      <c r="F64" s="19" t="s">
        <v>347</v>
      </c>
      <c r="G64" s="16" t="s">
        <v>415</v>
      </c>
    </row>
    <row r="65" spans="1:7" x14ac:dyDescent="0.25">
      <c r="A65" s="14">
        <v>41933</v>
      </c>
      <c r="B65" s="15" t="s">
        <v>226</v>
      </c>
      <c r="C65" s="20" t="s">
        <v>411</v>
      </c>
      <c r="D65" s="21" t="s">
        <v>6</v>
      </c>
      <c r="E65" s="18">
        <v>75000</v>
      </c>
      <c r="F65" s="19" t="s">
        <v>347</v>
      </c>
      <c r="G65" s="16" t="s">
        <v>412</v>
      </c>
    </row>
    <row r="66" spans="1:7" x14ac:dyDescent="0.25">
      <c r="A66" s="14">
        <v>41933</v>
      </c>
      <c r="B66" s="15" t="s">
        <v>408</v>
      </c>
      <c r="C66" s="20" t="s">
        <v>409</v>
      </c>
      <c r="D66" s="21" t="s">
        <v>6</v>
      </c>
      <c r="E66" s="18">
        <v>30000</v>
      </c>
      <c r="F66" s="19" t="s">
        <v>347</v>
      </c>
      <c r="G66" s="16" t="s">
        <v>410</v>
      </c>
    </row>
    <row r="67" spans="1:7" x14ac:dyDescent="0.25">
      <c r="A67" s="14">
        <v>41933</v>
      </c>
      <c r="B67" s="15" t="s">
        <v>405</v>
      </c>
      <c r="C67" s="20" t="s">
        <v>407</v>
      </c>
      <c r="D67" s="21" t="s">
        <v>6</v>
      </c>
      <c r="E67" s="18">
        <v>45379</v>
      </c>
      <c r="F67" s="19" t="s">
        <v>347</v>
      </c>
      <c r="G67" s="16" t="s">
        <v>406</v>
      </c>
    </row>
    <row r="68" spans="1:7" x14ac:dyDescent="0.25">
      <c r="A68" s="14">
        <v>41932</v>
      </c>
      <c r="B68" s="15" t="s">
        <v>402</v>
      </c>
      <c r="C68" s="20" t="s">
        <v>403</v>
      </c>
      <c r="D68" s="21" t="s">
        <v>6</v>
      </c>
      <c r="E68" s="18">
        <v>61384</v>
      </c>
      <c r="F68" s="19" t="s">
        <v>347</v>
      </c>
      <c r="G68" s="16" t="s">
        <v>404</v>
      </c>
    </row>
    <row r="69" spans="1:7" x14ac:dyDescent="0.25">
      <c r="A69" s="14">
        <v>41932</v>
      </c>
      <c r="B69" s="15" t="s">
        <v>399</v>
      </c>
      <c r="C69" s="20" t="s">
        <v>400</v>
      </c>
      <c r="D69" s="21" t="s">
        <v>6</v>
      </c>
      <c r="E69" s="18">
        <v>138315</v>
      </c>
      <c r="F69" s="19" t="s">
        <v>347</v>
      </c>
      <c r="G69" s="16" t="s">
        <v>401</v>
      </c>
    </row>
    <row r="70" spans="1:7" x14ac:dyDescent="0.25">
      <c r="A70" s="14">
        <v>41932</v>
      </c>
      <c r="B70" s="15" t="s">
        <v>229</v>
      </c>
      <c r="C70" s="20" t="s">
        <v>230</v>
      </c>
      <c r="D70" s="21" t="s">
        <v>6</v>
      </c>
      <c r="E70" s="18">
        <v>24000</v>
      </c>
      <c r="F70" s="19" t="s">
        <v>347</v>
      </c>
      <c r="G70" s="16" t="s">
        <v>398</v>
      </c>
    </row>
    <row r="71" spans="1:7" x14ac:dyDescent="0.25">
      <c r="A71" s="14">
        <v>41929</v>
      </c>
      <c r="B71" s="15" t="s">
        <v>395</v>
      </c>
      <c r="C71" s="20" t="s">
        <v>396</v>
      </c>
      <c r="D71" s="21" t="s">
        <v>6</v>
      </c>
      <c r="E71" s="18">
        <v>13370</v>
      </c>
      <c r="F71" s="19" t="s">
        <v>342</v>
      </c>
      <c r="G71" s="16" t="s">
        <v>397</v>
      </c>
    </row>
    <row r="72" spans="1:7" x14ac:dyDescent="0.25">
      <c r="A72" s="14">
        <v>41929</v>
      </c>
      <c r="B72" s="15" t="s">
        <v>116</v>
      </c>
      <c r="C72" s="20" t="s">
        <v>393</v>
      </c>
      <c r="D72" s="21" t="s">
        <v>6</v>
      </c>
      <c r="E72" s="18">
        <v>6550</v>
      </c>
      <c r="F72" s="19" t="s">
        <v>344</v>
      </c>
      <c r="G72" s="16" t="s">
        <v>394</v>
      </c>
    </row>
    <row r="73" spans="1:7" x14ac:dyDescent="0.25">
      <c r="A73" s="14">
        <v>41928</v>
      </c>
      <c r="B73" s="15" t="s">
        <v>389</v>
      </c>
      <c r="C73" s="20" t="s">
        <v>390</v>
      </c>
      <c r="D73" s="17" t="s">
        <v>15</v>
      </c>
      <c r="E73" s="18">
        <v>5000</v>
      </c>
      <c r="F73" s="19" t="s">
        <v>391</v>
      </c>
      <c r="G73" s="16" t="s">
        <v>392</v>
      </c>
    </row>
    <row r="74" spans="1:7" x14ac:dyDescent="0.25">
      <c r="A74" s="14">
        <v>41928</v>
      </c>
      <c r="B74" s="15" t="s">
        <v>386</v>
      </c>
      <c r="C74" s="20" t="s">
        <v>387</v>
      </c>
      <c r="D74" s="17" t="s">
        <v>15</v>
      </c>
      <c r="E74" s="18">
        <v>5300</v>
      </c>
      <c r="F74" s="19" t="s">
        <v>341</v>
      </c>
      <c r="G74" s="16" t="s">
        <v>388</v>
      </c>
    </row>
    <row r="75" spans="1:7" x14ac:dyDescent="0.25">
      <c r="A75" s="14">
        <v>41928</v>
      </c>
      <c r="B75" s="15" t="s">
        <v>383</v>
      </c>
      <c r="C75" s="20" t="s">
        <v>384</v>
      </c>
      <c r="D75" s="21" t="s">
        <v>6</v>
      </c>
      <c r="E75" s="18">
        <v>500000</v>
      </c>
      <c r="F75" s="19" t="s">
        <v>345</v>
      </c>
      <c r="G75" s="16" t="s">
        <v>385</v>
      </c>
    </row>
    <row r="76" spans="1:7" x14ac:dyDescent="0.25">
      <c r="A76" s="14">
        <v>41927</v>
      </c>
      <c r="B76" s="15" t="s">
        <v>352</v>
      </c>
      <c r="C76" s="20" t="s">
        <v>382</v>
      </c>
      <c r="D76" s="21" t="s">
        <v>6</v>
      </c>
      <c r="E76" s="18">
        <v>21587</v>
      </c>
      <c r="F76" s="19" t="s">
        <v>344</v>
      </c>
      <c r="G76" s="16" t="s">
        <v>381</v>
      </c>
    </row>
    <row r="77" spans="1:7" x14ac:dyDescent="0.25">
      <c r="A77" s="14">
        <v>41918</v>
      </c>
      <c r="B77" s="15" t="s">
        <v>71</v>
      </c>
      <c r="C77" s="20" t="s">
        <v>379</v>
      </c>
      <c r="D77" s="17" t="s">
        <v>15</v>
      </c>
      <c r="E77" s="18">
        <v>120000</v>
      </c>
      <c r="F77" s="19" t="s">
        <v>378</v>
      </c>
      <c r="G77" s="16" t="s">
        <v>377</v>
      </c>
    </row>
    <row r="78" spans="1:7" x14ac:dyDescent="0.25">
      <c r="A78" s="14">
        <v>41917</v>
      </c>
      <c r="B78" s="22" t="s">
        <v>325</v>
      </c>
      <c r="C78" s="16" t="s">
        <v>338</v>
      </c>
      <c r="D78" s="21" t="s">
        <v>6</v>
      </c>
      <c r="E78" s="18">
        <v>52000</v>
      </c>
      <c r="F78" s="19" t="s">
        <v>341</v>
      </c>
      <c r="G78" s="16" t="s">
        <v>380</v>
      </c>
    </row>
    <row r="79" spans="1:7" x14ac:dyDescent="0.25">
      <c r="A79" s="14">
        <v>41913</v>
      </c>
      <c r="B79" s="15" t="s">
        <v>352</v>
      </c>
      <c r="C79" s="20" t="s">
        <v>350</v>
      </c>
      <c r="D79" s="17" t="s">
        <v>15</v>
      </c>
      <c r="E79" s="18">
        <v>20055</v>
      </c>
      <c r="F79" s="19" t="s">
        <v>344</v>
      </c>
      <c r="G79" s="23" t="s">
        <v>351</v>
      </c>
    </row>
    <row r="80" spans="1:7" s="13" customFormat="1" x14ac:dyDescent="0.25">
      <c r="A80" s="9" t="s">
        <v>7</v>
      </c>
      <c r="B80" s="24"/>
      <c r="C80" s="10"/>
      <c r="D80" s="11"/>
      <c r="E80" s="25"/>
      <c r="F80" s="25"/>
      <c r="G80" s="10"/>
    </row>
    <row r="81" spans="1:7" x14ac:dyDescent="0.25">
      <c r="A81" s="14">
        <v>41911</v>
      </c>
      <c r="B81" s="15" t="s">
        <v>330</v>
      </c>
      <c r="C81" s="20" t="s">
        <v>338</v>
      </c>
      <c r="D81" s="17" t="s">
        <v>6</v>
      </c>
      <c r="E81" s="18">
        <v>5500</v>
      </c>
      <c r="F81" s="19" t="s">
        <v>341</v>
      </c>
      <c r="G81" s="23" t="s">
        <v>339</v>
      </c>
    </row>
    <row r="82" spans="1:7" x14ac:dyDescent="0.25">
      <c r="A82" s="14">
        <v>41908</v>
      </c>
      <c r="B82" s="15" t="s">
        <v>335</v>
      </c>
      <c r="C82" s="20" t="s">
        <v>336</v>
      </c>
      <c r="D82" s="17" t="s">
        <v>6</v>
      </c>
      <c r="E82" s="18">
        <v>8000</v>
      </c>
      <c r="F82" s="19" t="s">
        <v>341</v>
      </c>
      <c r="G82" s="23" t="s">
        <v>337</v>
      </c>
    </row>
    <row r="83" spans="1:7" x14ac:dyDescent="0.25">
      <c r="A83" s="14">
        <v>41905</v>
      </c>
      <c r="B83" s="15" t="s">
        <v>322</v>
      </c>
      <c r="C83" s="20" t="s">
        <v>323</v>
      </c>
      <c r="D83" s="17" t="s">
        <v>126</v>
      </c>
      <c r="E83" s="18">
        <v>3448</v>
      </c>
      <c r="F83" s="19" t="s">
        <v>341</v>
      </c>
      <c r="G83" s="23" t="s">
        <v>324</v>
      </c>
    </row>
    <row r="84" spans="1:7" x14ac:dyDescent="0.25">
      <c r="A84" s="14">
        <v>41905</v>
      </c>
      <c r="B84" s="15" t="s">
        <v>246</v>
      </c>
      <c r="C84" s="20" t="s">
        <v>320</v>
      </c>
      <c r="D84" s="17" t="s">
        <v>6</v>
      </c>
      <c r="E84" s="18">
        <v>120622</v>
      </c>
      <c r="F84" s="19" t="s">
        <v>342</v>
      </c>
      <c r="G84" s="23" t="s">
        <v>321</v>
      </c>
    </row>
    <row r="85" spans="1:7" x14ac:dyDescent="0.25">
      <c r="A85" s="14">
        <v>41905</v>
      </c>
      <c r="B85" s="15" t="s">
        <v>154</v>
      </c>
      <c r="C85" s="20" t="s">
        <v>318</v>
      </c>
      <c r="D85" s="17" t="s">
        <v>15</v>
      </c>
      <c r="E85" s="18">
        <v>21000</v>
      </c>
      <c r="F85" s="19" t="s">
        <v>344</v>
      </c>
      <c r="G85" s="23" t="s">
        <v>319</v>
      </c>
    </row>
    <row r="86" spans="1:7" x14ac:dyDescent="0.25">
      <c r="A86" s="14">
        <v>41904</v>
      </c>
      <c r="B86" s="15" t="s">
        <v>315</v>
      </c>
      <c r="C86" s="20" t="s">
        <v>317</v>
      </c>
      <c r="D86" s="17" t="s">
        <v>259</v>
      </c>
      <c r="E86" s="18">
        <v>4619</v>
      </c>
      <c r="F86" s="19" t="s">
        <v>345</v>
      </c>
      <c r="G86" s="23" t="s">
        <v>316</v>
      </c>
    </row>
    <row r="87" spans="1:7" x14ac:dyDescent="0.25">
      <c r="A87" s="14">
        <v>41903</v>
      </c>
      <c r="B87" s="15" t="s">
        <v>38</v>
      </c>
      <c r="C87" s="20" t="s">
        <v>310</v>
      </c>
      <c r="D87" s="17" t="s">
        <v>6</v>
      </c>
      <c r="E87" s="18">
        <v>105200</v>
      </c>
      <c r="F87" s="19" t="s">
        <v>345</v>
      </c>
      <c r="G87" s="23" t="s">
        <v>311</v>
      </c>
    </row>
    <row r="88" spans="1:7" x14ac:dyDescent="0.25">
      <c r="A88" s="14">
        <v>41904</v>
      </c>
      <c r="B88" s="15" t="s">
        <v>312</v>
      </c>
      <c r="C88" s="20" t="s">
        <v>309</v>
      </c>
      <c r="D88" s="17" t="s">
        <v>6</v>
      </c>
      <c r="E88" s="18">
        <v>427000</v>
      </c>
      <c r="F88" s="19" t="s">
        <v>345</v>
      </c>
      <c r="G88" s="23" t="s">
        <v>313</v>
      </c>
    </row>
    <row r="89" spans="1:7" x14ac:dyDescent="0.25">
      <c r="A89" s="14">
        <v>41903</v>
      </c>
      <c r="B89" s="15" t="s">
        <v>307</v>
      </c>
      <c r="C89" s="20" t="s">
        <v>309</v>
      </c>
      <c r="D89" s="17" t="s">
        <v>6</v>
      </c>
      <c r="E89" s="18">
        <v>35000</v>
      </c>
      <c r="F89" s="19" t="s">
        <v>345</v>
      </c>
      <c r="G89" s="23" t="s">
        <v>308</v>
      </c>
    </row>
    <row r="90" spans="1:7" x14ac:dyDescent="0.25">
      <c r="A90" s="14">
        <v>41901</v>
      </c>
      <c r="B90" s="15" t="s">
        <v>305</v>
      </c>
      <c r="C90" s="20" t="s">
        <v>303</v>
      </c>
      <c r="D90" s="17" t="s">
        <v>259</v>
      </c>
      <c r="E90" s="18">
        <v>14000</v>
      </c>
      <c r="F90" s="19" t="s">
        <v>344</v>
      </c>
      <c r="G90" s="23" t="s">
        <v>306</v>
      </c>
    </row>
    <row r="91" spans="1:7" x14ac:dyDescent="0.25">
      <c r="A91" s="14">
        <v>41901</v>
      </c>
      <c r="B91" s="15" t="s">
        <v>302</v>
      </c>
      <c r="C91" s="20" t="s">
        <v>303</v>
      </c>
      <c r="D91" s="17" t="s">
        <v>6</v>
      </c>
      <c r="E91" s="18">
        <v>49100</v>
      </c>
      <c r="F91" s="19" t="s">
        <v>344</v>
      </c>
      <c r="G91" s="23" t="s">
        <v>304</v>
      </c>
    </row>
    <row r="92" spans="1:7" x14ac:dyDescent="0.25">
      <c r="A92" s="14">
        <v>41901</v>
      </c>
      <c r="B92" s="15" t="s">
        <v>325</v>
      </c>
      <c r="C92" s="20" t="s">
        <v>219</v>
      </c>
      <c r="D92" s="17" t="s">
        <v>126</v>
      </c>
      <c r="E92" s="19">
        <v>554</v>
      </c>
      <c r="F92" s="19" t="s">
        <v>341</v>
      </c>
      <c r="G92" s="23" t="s">
        <v>326</v>
      </c>
    </row>
    <row r="93" spans="1:7" x14ac:dyDescent="0.25">
      <c r="A93" s="14">
        <v>41900</v>
      </c>
      <c r="B93" s="15" t="s">
        <v>327</v>
      </c>
      <c r="C93" s="20" t="s">
        <v>328</v>
      </c>
      <c r="D93" s="17" t="s">
        <v>15</v>
      </c>
      <c r="E93" s="18">
        <v>705000</v>
      </c>
      <c r="F93" s="19" t="s">
        <v>365</v>
      </c>
      <c r="G93" s="23" t="s">
        <v>329</v>
      </c>
    </row>
    <row r="94" spans="1:7" x14ac:dyDescent="0.25">
      <c r="A94" s="14">
        <v>41899</v>
      </c>
      <c r="B94" s="15" t="s">
        <v>330</v>
      </c>
      <c r="C94" s="20" t="s">
        <v>219</v>
      </c>
      <c r="D94" s="17" t="s">
        <v>126</v>
      </c>
      <c r="E94" s="18">
        <v>73</v>
      </c>
      <c r="F94" s="19" t="s">
        <v>341</v>
      </c>
      <c r="G94" s="23" t="s">
        <v>331</v>
      </c>
    </row>
    <row r="95" spans="1:7" x14ac:dyDescent="0.25">
      <c r="A95" s="14">
        <v>41898</v>
      </c>
      <c r="B95" s="15" t="s">
        <v>300</v>
      </c>
      <c r="C95" s="20" t="s">
        <v>254</v>
      </c>
      <c r="D95" s="17" t="s">
        <v>259</v>
      </c>
      <c r="E95" s="18">
        <v>43560</v>
      </c>
      <c r="F95" s="19" t="s">
        <v>344</v>
      </c>
      <c r="G95" s="23" t="s">
        <v>301</v>
      </c>
    </row>
    <row r="96" spans="1:7" x14ac:dyDescent="0.25">
      <c r="A96" s="14">
        <v>41898</v>
      </c>
      <c r="B96" s="15" t="s">
        <v>298</v>
      </c>
      <c r="C96" s="20" t="s">
        <v>254</v>
      </c>
      <c r="D96" s="17" t="s">
        <v>6</v>
      </c>
      <c r="E96" s="18">
        <v>87000</v>
      </c>
      <c r="F96" s="19" t="s">
        <v>344</v>
      </c>
      <c r="G96" s="44" t="s">
        <v>299</v>
      </c>
    </row>
    <row r="97" spans="1:7" x14ac:dyDescent="0.25">
      <c r="A97" s="14">
        <v>41897</v>
      </c>
      <c r="B97" s="15" t="s">
        <v>292</v>
      </c>
      <c r="C97" s="20" t="s">
        <v>294</v>
      </c>
      <c r="D97" s="17" t="s">
        <v>259</v>
      </c>
      <c r="E97" s="18">
        <v>81755</v>
      </c>
      <c r="F97" s="19" t="s">
        <v>345</v>
      </c>
      <c r="G97" s="16" t="s">
        <v>293</v>
      </c>
    </row>
    <row r="98" spans="1:7" x14ac:dyDescent="0.25">
      <c r="A98" s="14">
        <v>41892</v>
      </c>
      <c r="B98" s="15" t="s">
        <v>297</v>
      </c>
      <c r="C98" s="20" t="s">
        <v>266</v>
      </c>
      <c r="D98" s="17" t="s">
        <v>259</v>
      </c>
      <c r="E98" s="18">
        <v>9863</v>
      </c>
      <c r="F98" s="19" t="s">
        <v>342</v>
      </c>
      <c r="G98" s="23" t="s">
        <v>296</v>
      </c>
    </row>
    <row r="99" spans="1:7" x14ac:dyDescent="0.25">
      <c r="A99" s="14">
        <v>41892</v>
      </c>
      <c r="B99" s="15" t="s">
        <v>282</v>
      </c>
      <c r="C99" s="20" t="s">
        <v>266</v>
      </c>
      <c r="D99" s="17" t="s">
        <v>259</v>
      </c>
      <c r="E99" s="18">
        <v>1381544</v>
      </c>
      <c r="F99" s="19" t="s">
        <v>342</v>
      </c>
      <c r="G99" s="23" t="s">
        <v>295</v>
      </c>
    </row>
    <row r="100" spans="1:7" x14ac:dyDescent="0.25">
      <c r="A100" s="14">
        <v>41892</v>
      </c>
      <c r="B100" s="15" t="s">
        <v>289</v>
      </c>
      <c r="C100" s="20" t="s">
        <v>268</v>
      </c>
      <c r="D100" s="17" t="s">
        <v>259</v>
      </c>
      <c r="E100" s="18">
        <v>12457</v>
      </c>
      <c r="F100" s="19" t="s">
        <v>365</v>
      </c>
      <c r="G100" s="26" t="s">
        <v>279</v>
      </c>
    </row>
    <row r="101" spans="1:7" x14ac:dyDescent="0.25">
      <c r="A101" s="14">
        <v>41892</v>
      </c>
      <c r="B101" s="15" t="s">
        <v>288</v>
      </c>
      <c r="C101" s="20" t="s">
        <v>268</v>
      </c>
      <c r="D101" s="17" t="s">
        <v>259</v>
      </c>
      <c r="E101" s="18">
        <v>48980</v>
      </c>
      <c r="F101" s="19" t="s">
        <v>365</v>
      </c>
      <c r="G101" s="26" t="s">
        <v>278</v>
      </c>
    </row>
    <row r="102" spans="1:7" x14ac:dyDescent="0.25">
      <c r="A102" s="14">
        <v>41892</v>
      </c>
      <c r="B102" s="15" t="s">
        <v>287</v>
      </c>
      <c r="C102" s="20" t="s">
        <v>268</v>
      </c>
      <c r="D102" s="17" t="s">
        <v>259</v>
      </c>
      <c r="E102" s="18">
        <v>56786</v>
      </c>
      <c r="F102" s="19" t="s">
        <v>365</v>
      </c>
      <c r="G102" s="26" t="s">
        <v>277</v>
      </c>
    </row>
    <row r="103" spans="1:7" x14ac:dyDescent="0.25">
      <c r="A103" s="14">
        <v>41892</v>
      </c>
      <c r="B103" s="15" t="s">
        <v>286</v>
      </c>
      <c r="C103" s="20" t="s">
        <v>268</v>
      </c>
      <c r="D103" s="17" t="s">
        <v>259</v>
      </c>
      <c r="E103" s="18">
        <v>224426</v>
      </c>
      <c r="F103" s="19" t="s">
        <v>365</v>
      </c>
      <c r="G103" s="26" t="s">
        <v>276</v>
      </c>
    </row>
    <row r="104" spans="1:7" x14ac:dyDescent="0.25">
      <c r="A104" s="14">
        <v>41892</v>
      </c>
      <c r="B104" s="15" t="s">
        <v>285</v>
      </c>
      <c r="C104" s="20" t="s">
        <v>268</v>
      </c>
      <c r="D104" s="17" t="s">
        <v>259</v>
      </c>
      <c r="E104" s="18">
        <v>24878</v>
      </c>
      <c r="F104" s="19" t="s">
        <v>365</v>
      </c>
      <c r="G104" s="26" t="s">
        <v>275</v>
      </c>
    </row>
    <row r="105" spans="1:7" x14ac:dyDescent="0.25">
      <c r="A105" s="14">
        <v>41892</v>
      </c>
      <c r="B105" s="15" t="s">
        <v>284</v>
      </c>
      <c r="C105" s="20" t="s">
        <v>268</v>
      </c>
      <c r="D105" s="17" t="s">
        <v>259</v>
      </c>
      <c r="E105" s="18">
        <v>11347</v>
      </c>
      <c r="F105" s="19" t="s">
        <v>365</v>
      </c>
      <c r="G105" s="26" t="s">
        <v>274</v>
      </c>
    </row>
    <row r="106" spans="1:7" x14ac:dyDescent="0.25">
      <c r="A106" s="14">
        <v>41892</v>
      </c>
      <c r="B106" s="15" t="s">
        <v>283</v>
      </c>
      <c r="C106" s="20" t="s">
        <v>268</v>
      </c>
      <c r="D106" s="17" t="s">
        <v>259</v>
      </c>
      <c r="E106" s="18">
        <v>124438</v>
      </c>
      <c r="F106" s="19" t="s">
        <v>365</v>
      </c>
      <c r="G106" s="26" t="s">
        <v>273</v>
      </c>
    </row>
    <row r="107" spans="1:7" x14ac:dyDescent="0.25">
      <c r="A107" s="14">
        <v>41892</v>
      </c>
      <c r="B107" s="15" t="s">
        <v>282</v>
      </c>
      <c r="C107" s="20" t="s">
        <v>268</v>
      </c>
      <c r="D107" s="17" t="s">
        <v>259</v>
      </c>
      <c r="E107" s="18">
        <v>1381544</v>
      </c>
      <c r="F107" s="19" t="s">
        <v>365</v>
      </c>
      <c r="G107" s="26" t="s">
        <v>272</v>
      </c>
    </row>
    <row r="108" spans="1:7" x14ac:dyDescent="0.25">
      <c r="A108" s="14">
        <v>41892</v>
      </c>
      <c r="B108" s="15" t="s">
        <v>281</v>
      </c>
      <c r="C108" s="20" t="s">
        <v>268</v>
      </c>
      <c r="D108" s="17" t="s">
        <v>259</v>
      </c>
      <c r="E108" s="18">
        <v>78542</v>
      </c>
      <c r="F108" s="19" t="s">
        <v>365</v>
      </c>
      <c r="G108" s="26" t="s">
        <v>271</v>
      </c>
    </row>
    <row r="109" spans="1:7" x14ac:dyDescent="0.25">
      <c r="A109" s="14">
        <v>41892</v>
      </c>
      <c r="B109" s="15" t="s">
        <v>280</v>
      </c>
      <c r="C109" s="20" t="s">
        <v>268</v>
      </c>
      <c r="D109" s="17" t="s">
        <v>259</v>
      </c>
      <c r="E109" s="18">
        <v>61297</v>
      </c>
      <c r="F109" s="19" t="s">
        <v>365</v>
      </c>
      <c r="G109" s="26" t="s">
        <v>270</v>
      </c>
    </row>
    <row r="110" spans="1:7" x14ac:dyDescent="0.25">
      <c r="A110" s="14">
        <v>41892</v>
      </c>
      <c r="B110" s="15" t="s">
        <v>290</v>
      </c>
      <c r="C110" s="20" t="s">
        <v>268</v>
      </c>
      <c r="D110" s="17" t="s">
        <v>15</v>
      </c>
      <c r="E110" s="18">
        <v>37293917</v>
      </c>
      <c r="F110" s="19" t="s">
        <v>365</v>
      </c>
      <c r="G110" s="26" t="s">
        <v>269</v>
      </c>
    </row>
    <row r="111" spans="1:7" x14ac:dyDescent="0.25">
      <c r="A111" s="14">
        <v>41892</v>
      </c>
      <c r="B111" s="15" t="s">
        <v>167</v>
      </c>
      <c r="C111" s="20" t="s">
        <v>266</v>
      </c>
      <c r="D111" s="17" t="s">
        <v>6</v>
      </c>
      <c r="E111" s="18">
        <v>6639933</v>
      </c>
      <c r="F111" s="19" t="s">
        <v>342</v>
      </c>
      <c r="G111" s="26" t="s">
        <v>267</v>
      </c>
    </row>
    <row r="112" spans="1:7" x14ac:dyDescent="0.25">
      <c r="A112" s="14">
        <v>41892</v>
      </c>
      <c r="B112" s="15" t="s">
        <v>265</v>
      </c>
      <c r="C112" s="20" t="s">
        <v>266</v>
      </c>
      <c r="D112" s="17" t="s">
        <v>6</v>
      </c>
      <c r="E112" s="18">
        <v>10000</v>
      </c>
      <c r="F112" s="19" t="s">
        <v>342</v>
      </c>
      <c r="G112" s="26" t="s">
        <v>264</v>
      </c>
    </row>
    <row r="113" spans="1:7" x14ac:dyDescent="0.25">
      <c r="A113" s="14">
        <v>41891</v>
      </c>
      <c r="B113" s="15" t="s">
        <v>263</v>
      </c>
      <c r="C113" s="20" t="s">
        <v>252</v>
      </c>
      <c r="D113" s="17" t="s">
        <v>259</v>
      </c>
      <c r="E113" s="18">
        <v>40819</v>
      </c>
      <c r="F113" s="19" t="s">
        <v>345</v>
      </c>
      <c r="G113" s="26" t="s">
        <v>264</v>
      </c>
    </row>
    <row r="114" spans="1:7" x14ac:dyDescent="0.25">
      <c r="A114" s="14">
        <v>41891</v>
      </c>
      <c r="B114" s="15" t="s">
        <v>154</v>
      </c>
      <c r="C114" s="20" t="s">
        <v>291</v>
      </c>
      <c r="D114" s="17" t="s">
        <v>6</v>
      </c>
      <c r="E114" s="18">
        <v>21000</v>
      </c>
      <c r="F114" s="19" t="s">
        <v>344</v>
      </c>
      <c r="G114" s="26" t="s">
        <v>262</v>
      </c>
    </row>
    <row r="115" spans="1:7" x14ac:dyDescent="0.25">
      <c r="A115" s="14">
        <v>41892</v>
      </c>
      <c r="B115" s="15" t="s">
        <v>282</v>
      </c>
      <c r="C115" s="20" t="s">
        <v>254</v>
      </c>
      <c r="D115" s="17" t="s">
        <v>259</v>
      </c>
      <c r="E115" s="18">
        <v>1381544</v>
      </c>
      <c r="F115" s="19" t="s">
        <v>344</v>
      </c>
      <c r="G115" s="23" t="s">
        <v>295</v>
      </c>
    </row>
    <row r="116" spans="1:7" x14ac:dyDescent="0.25">
      <c r="A116" s="14">
        <v>41890</v>
      </c>
      <c r="B116" s="15" t="s">
        <v>261</v>
      </c>
      <c r="C116" s="20" t="s">
        <v>260</v>
      </c>
      <c r="D116" s="17" t="s">
        <v>259</v>
      </c>
      <c r="E116" s="18">
        <v>6300</v>
      </c>
      <c r="F116" s="19" t="s">
        <v>345</v>
      </c>
      <c r="G116" s="26" t="s">
        <v>258</v>
      </c>
    </row>
    <row r="117" spans="1:7" x14ac:dyDescent="0.25">
      <c r="A117" s="14">
        <v>41890</v>
      </c>
      <c r="B117" s="15" t="s">
        <v>217</v>
      </c>
      <c r="C117" s="20" t="s">
        <v>257</v>
      </c>
      <c r="D117" s="17" t="s">
        <v>6</v>
      </c>
      <c r="E117" s="18">
        <v>12400</v>
      </c>
      <c r="F117" s="19" t="s">
        <v>349</v>
      </c>
      <c r="G117" s="26" t="s">
        <v>256</v>
      </c>
    </row>
    <row r="118" spans="1:7" x14ac:dyDescent="0.25">
      <c r="A118" s="14">
        <v>41890</v>
      </c>
      <c r="B118" s="15" t="s">
        <v>167</v>
      </c>
      <c r="C118" s="20" t="s">
        <v>254</v>
      </c>
      <c r="D118" s="17" t="s">
        <v>6</v>
      </c>
      <c r="E118" s="18">
        <v>6639933</v>
      </c>
      <c r="F118" s="19" t="s">
        <v>344</v>
      </c>
      <c r="G118" s="26" t="s">
        <v>255</v>
      </c>
    </row>
    <row r="119" spans="1:7" x14ac:dyDescent="0.25">
      <c r="A119" s="14">
        <v>41888</v>
      </c>
      <c r="B119" s="15" t="s">
        <v>251</v>
      </c>
      <c r="C119" s="20" t="s">
        <v>252</v>
      </c>
      <c r="D119" s="17" t="s">
        <v>6</v>
      </c>
      <c r="E119" s="18">
        <v>180765</v>
      </c>
      <c r="F119" s="19" t="s">
        <v>345</v>
      </c>
      <c r="G119" s="26" t="s">
        <v>253</v>
      </c>
    </row>
    <row r="120" spans="1:7" x14ac:dyDescent="0.25">
      <c r="A120" s="14">
        <v>41885</v>
      </c>
      <c r="B120" s="15" t="s">
        <v>218</v>
      </c>
      <c r="C120" s="20" t="s">
        <v>249</v>
      </c>
      <c r="D120" s="17" t="s">
        <v>6</v>
      </c>
      <c r="E120" s="18">
        <v>124739</v>
      </c>
      <c r="F120" s="19" t="s">
        <v>345</v>
      </c>
      <c r="G120" s="26" t="s">
        <v>250</v>
      </c>
    </row>
    <row r="121" spans="1:7" x14ac:dyDescent="0.25">
      <c r="A121" s="14">
        <v>41884</v>
      </c>
      <c r="B121" s="15" t="s">
        <v>221</v>
      </c>
      <c r="C121" s="20" t="s">
        <v>247</v>
      </c>
      <c r="D121" s="17" t="s">
        <v>15</v>
      </c>
      <c r="E121" s="18">
        <v>304680</v>
      </c>
      <c r="F121" s="19" t="s">
        <v>345</v>
      </c>
      <c r="G121" s="26" t="s">
        <v>248</v>
      </c>
    </row>
    <row r="122" spans="1:7" s="13" customFormat="1" x14ac:dyDescent="0.25">
      <c r="A122" s="9" t="s">
        <v>211</v>
      </c>
      <c r="B122" s="24"/>
      <c r="C122" s="10"/>
      <c r="D122" s="11"/>
      <c r="E122" s="25"/>
      <c r="F122" s="25"/>
      <c r="G122" s="27"/>
    </row>
    <row r="123" spans="1:7" s="19" customFormat="1" x14ac:dyDescent="0.25">
      <c r="A123" s="28">
        <v>41881</v>
      </c>
      <c r="B123" s="15" t="s">
        <v>245</v>
      </c>
      <c r="C123" s="19" t="s">
        <v>242</v>
      </c>
      <c r="D123" s="21" t="s">
        <v>6</v>
      </c>
      <c r="E123" s="18">
        <v>1339953</v>
      </c>
      <c r="F123" s="19" t="s">
        <v>346</v>
      </c>
      <c r="G123" s="29" t="s">
        <v>241</v>
      </c>
    </row>
    <row r="124" spans="1:7" s="19" customFormat="1" x14ac:dyDescent="0.25">
      <c r="A124" s="28">
        <v>41880</v>
      </c>
      <c r="B124" s="15" t="s">
        <v>246</v>
      </c>
      <c r="C124" s="19" t="s">
        <v>244</v>
      </c>
      <c r="D124" s="21" t="s">
        <v>6</v>
      </c>
      <c r="E124" s="18">
        <v>120622</v>
      </c>
      <c r="F124" s="19" t="s">
        <v>346</v>
      </c>
      <c r="G124" s="29" t="s">
        <v>240</v>
      </c>
    </row>
    <row r="125" spans="1:7" s="19" customFormat="1" x14ac:dyDescent="0.25">
      <c r="A125" s="28">
        <v>41880</v>
      </c>
      <c r="B125" s="15" t="s">
        <v>243</v>
      </c>
      <c r="C125" s="19" t="s">
        <v>242</v>
      </c>
      <c r="D125" s="21" t="s">
        <v>6</v>
      </c>
      <c r="E125" s="18">
        <v>15418</v>
      </c>
      <c r="F125" s="19" t="s">
        <v>346</v>
      </c>
      <c r="G125" s="29" t="s">
        <v>239</v>
      </c>
    </row>
    <row r="126" spans="1:7" s="19" customFormat="1" x14ac:dyDescent="0.25">
      <c r="A126" s="30">
        <v>41874</v>
      </c>
      <c r="B126" s="15" t="s">
        <v>236</v>
      </c>
      <c r="C126" s="19" t="s">
        <v>237</v>
      </c>
      <c r="D126" s="21" t="s">
        <v>6</v>
      </c>
      <c r="E126" s="18">
        <v>50384</v>
      </c>
      <c r="F126" s="19" t="s">
        <v>345</v>
      </c>
      <c r="G126" s="29" t="s">
        <v>238</v>
      </c>
    </row>
    <row r="127" spans="1:7" s="19" customFormat="1" x14ac:dyDescent="0.25">
      <c r="A127" s="30">
        <v>41872</v>
      </c>
      <c r="B127" s="15" t="s">
        <v>332</v>
      </c>
      <c r="C127" s="19" t="s">
        <v>333</v>
      </c>
      <c r="D127" s="17" t="s">
        <v>15</v>
      </c>
      <c r="E127" s="18">
        <v>400000</v>
      </c>
      <c r="F127" s="19" t="s">
        <v>365</v>
      </c>
      <c r="G127" s="29" t="s">
        <v>334</v>
      </c>
    </row>
    <row r="128" spans="1:7" s="19" customFormat="1" x14ac:dyDescent="0.25">
      <c r="A128" s="30">
        <v>41872</v>
      </c>
      <c r="B128" s="15" t="s">
        <v>86</v>
      </c>
      <c r="C128" s="19" t="s">
        <v>234</v>
      </c>
      <c r="D128" s="21" t="s">
        <v>6</v>
      </c>
      <c r="E128" s="18">
        <v>17072</v>
      </c>
      <c r="F128" s="19" t="s">
        <v>347</v>
      </c>
      <c r="G128" s="29" t="s">
        <v>235</v>
      </c>
    </row>
    <row r="129" spans="1:7" x14ac:dyDescent="0.25">
      <c r="A129" s="14">
        <v>41869</v>
      </c>
      <c r="B129" s="22" t="s">
        <v>229</v>
      </c>
      <c r="C129" s="16" t="s">
        <v>230</v>
      </c>
      <c r="D129" s="17" t="s">
        <v>6</v>
      </c>
      <c r="E129" s="18">
        <v>558805</v>
      </c>
      <c r="F129" s="19" t="s">
        <v>347</v>
      </c>
      <c r="G129" s="31" t="s">
        <v>225</v>
      </c>
    </row>
    <row r="130" spans="1:7" x14ac:dyDescent="0.25">
      <c r="A130" s="14">
        <v>41869</v>
      </c>
      <c r="B130" s="22" t="s">
        <v>226</v>
      </c>
      <c r="C130" s="16" t="s">
        <v>227</v>
      </c>
      <c r="D130" s="17" t="s">
        <v>6</v>
      </c>
      <c r="E130" s="18">
        <v>112575</v>
      </c>
      <c r="F130" s="19" t="s">
        <v>347</v>
      </c>
      <c r="G130" s="31" t="s">
        <v>228</v>
      </c>
    </row>
    <row r="131" spans="1:7" x14ac:dyDescent="0.25">
      <c r="A131" s="30">
        <v>41868</v>
      </c>
      <c r="B131" s="22" t="s">
        <v>231</v>
      </c>
      <c r="C131" s="16" t="s">
        <v>232</v>
      </c>
      <c r="D131" s="17" t="s">
        <v>6</v>
      </c>
      <c r="E131" s="18">
        <v>1200</v>
      </c>
      <c r="F131" s="19" t="s">
        <v>347</v>
      </c>
      <c r="G131" s="23" t="s">
        <v>233</v>
      </c>
    </row>
    <row r="132" spans="1:7" x14ac:dyDescent="0.25">
      <c r="A132" s="14">
        <v>41869</v>
      </c>
      <c r="B132" s="15" t="s">
        <v>98</v>
      </c>
      <c r="C132" s="20" t="s">
        <v>224</v>
      </c>
      <c r="D132" s="17" t="s">
        <v>6</v>
      </c>
      <c r="E132" s="18">
        <v>558805</v>
      </c>
      <c r="F132" s="19" t="s">
        <v>347</v>
      </c>
      <c r="G132" s="26" t="s">
        <v>225</v>
      </c>
    </row>
    <row r="133" spans="1:7" x14ac:dyDescent="0.25">
      <c r="A133" s="14">
        <v>41866</v>
      </c>
      <c r="B133" s="15" t="s">
        <v>221</v>
      </c>
      <c r="C133" s="20" t="s">
        <v>222</v>
      </c>
      <c r="D133" s="17" t="s">
        <v>15</v>
      </c>
      <c r="E133" s="18">
        <v>304680</v>
      </c>
      <c r="F133" s="19" t="s">
        <v>345</v>
      </c>
      <c r="G133" s="26" t="s">
        <v>223</v>
      </c>
    </row>
    <row r="134" spans="1:7" x14ac:dyDescent="0.25">
      <c r="A134" s="14">
        <v>41863</v>
      </c>
      <c r="B134" s="15" t="s">
        <v>218</v>
      </c>
      <c r="C134" s="20" t="s">
        <v>219</v>
      </c>
      <c r="D134" s="17" t="s">
        <v>126</v>
      </c>
      <c r="E134" s="18">
        <v>124739</v>
      </c>
      <c r="F134" s="19" t="s">
        <v>345</v>
      </c>
      <c r="G134" s="26" t="s">
        <v>220</v>
      </c>
    </row>
    <row r="135" spans="1:7" x14ac:dyDescent="0.25">
      <c r="A135" s="14">
        <v>41855</v>
      </c>
      <c r="B135" s="15" t="s">
        <v>217</v>
      </c>
      <c r="C135" s="20" t="s">
        <v>215</v>
      </c>
      <c r="D135" s="17" t="s">
        <v>15</v>
      </c>
      <c r="E135" s="18">
        <v>12400</v>
      </c>
      <c r="F135" s="19" t="s">
        <v>345</v>
      </c>
      <c r="G135" s="26" t="s">
        <v>214</v>
      </c>
    </row>
    <row r="136" spans="1:7" s="20" customFormat="1" x14ac:dyDescent="0.25">
      <c r="A136" s="14">
        <v>41853</v>
      </c>
      <c r="B136" s="15" t="s">
        <v>216</v>
      </c>
      <c r="C136" s="20" t="s">
        <v>213</v>
      </c>
      <c r="D136" s="17" t="s">
        <v>6</v>
      </c>
      <c r="E136" s="32">
        <v>61949</v>
      </c>
      <c r="F136" s="19" t="s">
        <v>345</v>
      </c>
      <c r="G136" s="29" t="s">
        <v>212</v>
      </c>
    </row>
    <row r="137" spans="1:7" s="13" customFormat="1" x14ac:dyDescent="0.25">
      <c r="A137" s="9" t="s">
        <v>210</v>
      </c>
      <c r="B137" s="24"/>
      <c r="C137" s="10"/>
      <c r="D137" s="11"/>
      <c r="E137" s="25"/>
      <c r="F137" s="25"/>
      <c r="G137" s="27"/>
    </row>
    <row r="138" spans="1:7" s="33" customFormat="1" x14ac:dyDescent="0.25">
      <c r="A138" s="14">
        <v>41848</v>
      </c>
      <c r="B138" s="22" t="s">
        <v>175</v>
      </c>
      <c r="C138" s="33" t="s">
        <v>208</v>
      </c>
      <c r="D138" s="17" t="s">
        <v>15</v>
      </c>
      <c r="E138" s="32">
        <v>2400</v>
      </c>
      <c r="F138" s="20" t="s">
        <v>345</v>
      </c>
      <c r="G138" s="23" t="s">
        <v>209</v>
      </c>
    </row>
    <row r="139" spans="1:7" s="33" customFormat="1" x14ac:dyDescent="0.25">
      <c r="A139" s="14">
        <v>41843</v>
      </c>
      <c r="B139" s="22" t="s">
        <v>205</v>
      </c>
      <c r="C139" s="33" t="s">
        <v>206</v>
      </c>
      <c r="D139" s="17" t="s">
        <v>15</v>
      </c>
      <c r="E139" s="32">
        <v>12500</v>
      </c>
      <c r="F139" s="19" t="s">
        <v>365</v>
      </c>
      <c r="G139" s="23" t="s">
        <v>207</v>
      </c>
    </row>
    <row r="140" spans="1:7" s="33" customFormat="1" x14ac:dyDescent="0.25">
      <c r="A140" s="14">
        <v>41841</v>
      </c>
      <c r="B140" s="22" t="s">
        <v>203</v>
      </c>
      <c r="C140" s="33" t="s">
        <v>178</v>
      </c>
      <c r="D140" s="17" t="s">
        <v>15</v>
      </c>
      <c r="E140" s="32">
        <v>2621</v>
      </c>
      <c r="F140" s="20" t="s">
        <v>345</v>
      </c>
      <c r="G140" s="23" t="s">
        <v>204</v>
      </c>
    </row>
    <row r="141" spans="1:7" s="33" customFormat="1" x14ac:dyDescent="0.25">
      <c r="A141" s="14">
        <v>41841</v>
      </c>
      <c r="B141" s="22" t="s">
        <v>200</v>
      </c>
      <c r="C141" s="33" t="s">
        <v>201</v>
      </c>
      <c r="D141" s="17" t="s">
        <v>15</v>
      </c>
      <c r="E141" s="32">
        <v>801719</v>
      </c>
      <c r="F141" s="20" t="s">
        <v>345</v>
      </c>
      <c r="G141" s="23" t="s">
        <v>202</v>
      </c>
    </row>
    <row r="142" spans="1:7" s="33" customFormat="1" x14ac:dyDescent="0.25">
      <c r="A142" s="14">
        <v>41836</v>
      </c>
      <c r="B142" s="22" t="s">
        <v>197</v>
      </c>
      <c r="C142" s="33" t="s">
        <v>198</v>
      </c>
      <c r="D142" s="17" t="s">
        <v>6</v>
      </c>
      <c r="E142" s="32">
        <v>30000</v>
      </c>
      <c r="F142" s="20" t="s">
        <v>345</v>
      </c>
      <c r="G142" s="23" t="s">
        <v>199</v>
      </c>
    </row>
    <row r="143" spans="1:7" x14ac:dyDescent="0.25">
      <c r="A143" s="28">
        <v>41834</v>
      </c>
      <c r="B143" s="22" t="s">
        <v>191</v>
      </c>
      <c r="C143" s="16" t="s">
        <v>194</v>
      </c>
      <c r="D143" s="21" t="s">
        <v>15</v>
      </c>
      <c r="E143" s="18">
        <v>555456</v>
      </c>
      <c r="F143" s="19" t="s">
        <v>366</v>
      </c>
      <c r="G143" s="23" t="s">
        <v>195</v>
      </c>
    </row>
    <row r="144" spans="1:7" x14ac:dyDescent="0.25">
      <c r="A144" s="28">
        <v>41829</v>
      </c>
      <c r="B144" s="22" t="s">
        <v>191</v>
      </c>
      <c r="C144" s="16" t="s">
        <v>192</v>
      </c>
      <c r="D144" s="21" t="s">
        <v>6</v>
      </c>
      <c r="E144" s="18">
        <v>555456</v>
      </c>
      <c r="F144" s="19" t="s">
        <v>366</v>
      </c>
      <c r="G144" s="23" t="s">
        <v>193</v>
      </c>
    </row>
    <row r="145" spans="1:7" x14ac:dyDescent="0.25">
      <c r="A145" s="28">
        <v>41828</v>
      </c>
      <c r="B145" s="22" t="s">
        <v>196</v>
      </c>
      <c r="C145" s="16" t="s">
        <v>189</v>
      </c>
      <c r="D145" s="21" t="s">
        <v>6</v>
      </c>
      <c r="E145" s="18">
        <v>142490</v>
      </c>
      <c r="F145" s="19" t="s">
        <v>346</v>
      </c>
      <c r="G145" s="23" t="s">
        <v>190</v>
      </c>
    </row>
    <row r="146" spans="1:7" x14ac:dyDescent="0.25">
      <c r="A146" s="28">
        <v>41824</v>
      </c>
      <c r="B146" s="22" t="s">
        <v>98</v>
      </c>
      <c r="C146" s="16" t="s">
        <v>187</v>
      </c>
      <c r="D146" s="21" t="s">
        <v>6</v>
      </c>
      <c r="E146" s="32">
        <v>41000</v>
      </c>
      <c r="F146" s="20" t="s">
        <v>353</v>
      </c>
      <c r="G146" s="31" t="s">
        <v>188</v>
      </c>
    </row>
    <row r="147" spans="1:7" x14ac:dyDescent="0.25">
      <c r="A147" s="28">
        <v>41823</v>
      </c>
      <c r="B147" s="22" t="s">
        <v>83</v>
      </c>
      <c r="C147" s="16" t="s">
        <v>185</v>
      </c>
      <c r="D147" s="21" t="s">
        <v>15</v>
      </c>
      <c r="E147" s="32">
        <v>129027</v>
      </c>
      <c r="F147" s="19" t="s">
        <v>346</v>
      </c>
      <c r="G147" s="34" t="s">
        <v>186</v>
      </c>
    </row>
    <row r="148" spans="1:7" x14ac:dyDescent="0.25">
      <c r="A148" s="28">
        <v>41822</v>
      </c>
      <c r="B148" s="22" t="s">
        <v>86</v>
      </c>
      <c r="C148" s="16" t="s">
        <v>183</v>
      </c>
      <c r="D148" s="21" t="s">
        <v>6</v>
      </c>
      <c r="E148" s="32">
        <v>11076</v>
      </c>
      <c r="F148" s="19" t="s">
        <v>347</v>
      </c>
      <c r="G148" s="31" t="s">
        <v>184</v>
      </c>
    </row>
    <row r="149" spans="1:7" x14ac:dyDescent="0.25">
      <c r="A149" s="14">
        <v>41822</v>
      </c>
      <c r="B149" s="22" t="s">
        <v>180</v>
      </c>
      <c r="C149" s="33" t="s">
        <v>181</v>
      </c>
      <c r="D149" s="17" t="s">
        <v>15</v>
      </c>
      <c r="E149" s="18">
        <v>350000</v>
      </c>
      <c r="F149" s="19" t="s">
        <v>367</v>
      </c>
      <c r="G149" s="23" t="s">
        <v>182</v>
      </c>
    </row>
    <row r="150" spans="1:7" s="13" customFormat="1" x14ac:dyDescent="0.25">
      <c r="A150" s="9" t="s">
        <v>137</v>
      </c>
      <c r="B150" s="24"/>
      <c r="C150" s="10"/>
      <c r="D150" s="11"/>
      <c r="E150" s="25"/>
      <c r="F150" s="25"/>
      <c r="G150" s="27"/>
    </row>
    <row r="151" spans="1:7" x14ac:dyDescent="0.25">
      <c r="A151" s="14">
        <v>41820</v>
      </c>
      <c r="B151" s="22" t="s">
        <v>175</v>
      </c>
      <c r="C151" s="33" t="s">
        <v>178</v>
      </c>
      <c r="D151" s="17" t="s">
        <v>126</v>
      </c>
      <c r="E151" s="18">
        <v>273868</v>
      </c>
      <c r="F151" s="20" t="s">
        <v>345</v>
      </c>
      <c r="G151" s="23" t="s">
        <v>179</v>
      </c>
    </row>
    <row r="152" spans="1:7" x14ac:dyDescent="0.25">
      <c r="A152" s="14">
        <v>41820</v>
      </c>
      <c r="B152" s="22" t="s">
        <v>175</v>
      </c>
      <c r="C152" s="33" t="s">
        <v>176</v>
      </c>
      <c r="D152" s="17" t="s">
        <v>15</v>
      </c>
      <c r="E152" s="18">
        <v>273868</v>
      </c>
      <c r="F152" s="20" t="s">
        <v>345</v>
      </c>
      <c r="G152" s="31" t="s">
        <v>177</v>
      </c>
    </row>
    <row r="153" spans="1:7" s="33" customFormat="1" x14ac:dyDescent="0.25">
      <c r="A153" s="14">
        <v>41816</v>
      </c>
      <c r="B153" s="22" t="s">
        <v>167</v>
      </c>
      <c r="C153" s="33" t="s">
        <v>172</v>
      </c>
      <c r="D153" s="17" t="s">
        <v>6</v>
      </c>
      <c r="E153" s="18">
        <v>6639933</v>
      </c>
      <c r="F153" s="20" t="s">
        <v>346</v>
      </c>
      <c r="G153" s="23" t="s">
        <v>173</v>
      </c>
    </row>
    <row r="154" spans="1:7" x14ac:dyDescent="0.25">
      <c r="A154" s="14">
        <v>41814</v>
      </c>
      <c r="B154" s="22" t="s">
        <v>167</v>
      </c>
      <c r="C154" s="33" t="s">
        <v>168</v>
      </c>
      <c r="D154" s="17" t="s">
        <v>6</v>
      </c>
      <c r="E154" s="18">
        <v>6639933</v>
      </c>
      <c r="F154" s="19" t="s">
        <v>346</v>
      </c>
      <c r="G154" s="31" t="s">
        <v>169</v>
      </c>
    </row>
    <row r="155" spans="1:7" x14ac:dyDescent="0.25">
      <c r="A155" s="14">
        <v>41813</v>
      </c>
      <c r="B155" s="22" t="s">
        <v>158</v>
      </c>
      <c r="C155" s="33" t="s">
        <v>59</v>
      </c>
      <c r="D155" s="17" t="s">
        <v>6</v>
      </c>
      <c r="E155" s="18">
        <v>78336</v>
      </c>
      <c r="F155" s="20" t="s">
        <v>348</v>
      </c>
      <c r="G155" s="31" t="s">
        <v>166</v>
      </c>
    </row>
    <row r="156" spans="1:7" x14ac:dyDescent="0.25">
      <c r="A156" s="14">
        <v>41813</v>
      </c>
      <c r="B156" s="22" t="s">
        <v>158</v>
      </c>
      <c r="C156" s="33" t="s">
        <v>164</v>
      </c>
      <c r="D156" s="17" t="s">
        <v>6</v>
      </c>
      <c r="E156" s="18">
        <v>78336</v>
      </c>
      <c r="F156" s="19" t="s">
        <v>348</v>
      </c>
      <c r="G156" s="31" t="s">
        <v>165</v>
      </c>
    </row>
    <row r="157" spans="1:7" x14ac:dyDescent="0.25">
      <c r="A157" s="14">
        <v>41813</v>
      </c>
      <c r="B157" s="22" t="s">
        <v>158</v>
      </c>
      <c r="C157" s="33" t="s">
        <v>162</v>
      </c>
      <c r="D157" s="17" t="s">
        <v>6</v>
      </c>
      <c r="E157" s="18">
        <v>78336</v>
      </c>
      <c r="F157" s="19" t="s">
        <v>348</v>
      </c>
      <c r="G157" s="31" t="s">
        <v>163</v>
      </c>
    </row>
    <row r="158" spans="1:7" x14ac:dyDescent="0.25">
      <c r="A158" s="14">
        <v>41811</v>
      </c>
      <c r="B158" s="22" t="s">
        <v>159</v>
      </c>
      <c r="C158" s="33" t="s">
        <v>161</v>
      </c>
      <c r="D158" s="17" t="s">
        <v>6</v>
      </c>
      <c r="E158" s="18">
        <v>30768</v>
      </c>
      <c r="F158" s="20" t="s">
        <v>368</v>
      </c>
      <c r="G158" s="31" t="s">
        <v>160</v>
      </c>
    </row>
    <row r="159" spans="1:7" x14ac:dyDescent="0.25">
      <c r="A159" s="14">
        <v>41809</v>
      </c>
      <c r="B159" s="22" t="s">
        <v>174</v>
      </c>
      <c r="C159" s="33" t="s">
        <v>170</v>
      </c>
      <c r="D159" s="17" t="s">
        <v>6</v>
      </c>
      <c r="E159" s="18">
        <v>3952389</v>
      </c>
      <c r="F159" s="20" t="s">
        <v>358</v>
      </c>
      <c r="G159" s="23" t="s">
        <v>171</v>
      </c>
    </row>
    <row r="160" spans="1:7" s="20" customFormat="1" x14ac:dyDescent="0.25">
      <c r="A160" s="14">
        <v>41809</v>
      </c>
      <c r="B160" s="15" t="s">
        <v>151</v>
      </c>
      <c r="C160" s="20" t="s">
        <v>152</v>
      </c>
      <c r="D160" s="17" t="s">
        <v>6</v>
      </c>
      <c r="E160" s="18">
        <v>12400</v>
      </c>
      <c r="F160" s="20" t="s">
        <v>358</v>
      </c>
      <c r="G160" s="26" t="s">
        <v>153</v>
      </c>
    </row>
    <row r="161" spans="1:7" s="19" customFormat="1" x14ac:dyDescent="0.25">
      <c r="A161" s="14">
        <v>41809</v>
      </c>
      <c r="B161" s="15" t="s">
        <v>154</v>
      </c>
      <c r="C161" s="20" t="s">
        <v>145</v>
      </c>
      <c r="D161" s="17" t="s">
        <v>6</v>
      </c>
      <c r="E161" s="18">
        <v>21000</v>
      </c>
      <c r="F161" s="19" t="s">
        <v>362</v>
      </c>
      <c r="G161" s="26" t="s">
        <v>144</v>
      </c>
    </row>
    <row r="162" spans="1:7" s="19" customFormat="1" x14ac:dyDescent="0.25">
      <c r="A162" s="14">
        <v>41808</v>
      </c>
      <c r="B162" s="15" t="s">
        <v>116</v>
      </c>
      <c r="C162" s="20" t="s">
        <v>147</v>
      </c>
      <c r="D162" s="17" t="s">
        <v>6</v>
      </c>
      <c r="E162" s="32">
        <v>6550</v>
      </c>
      <c r="F162" s="19" t="s">
        <v>362</v>
      </c>
      <c r="G162" s="26" t="s">
        <v>150</v>
      </c>
    </row>
    <row r="163" spans="1:7" s="19" customFormat="1" x14ac:dyDescent="0.25">
      <c r="A163" s="14">
        <v>41808</v>
      </c>
      <c r="B163" s="15" t="s">
        <v>146</v>
      </c>
      <c r="C163" s="26" t="s">
        <v>149</v>
      </c>
      <c r="D163" s="17" t="s">
        <v>6</v>
      </c>
      <c r="E163" s="18">
        <v>6639933</v>
      </c>
      <c r="F163" s="19" t="s">
        <v>362</v>
      </c>
      <c r="G163" s="26" t="s">
        <v>148</v>
      </c>
    </row>
    <row r="164" spans="1:7" s="19" customFormat="1" x14ac:dyDescent="0.25">
      <c r="A164" s="14">
        <v>41807</v>
      </c>
      <c r="B164" s="15" t="s">
        <v>155</v>
      </c>
      <c r="C164" s="26" t="s">
        <v>157</v>
      </c>
      <c r="D164" s="17" t="s">
        <v>6</v>
      </c>
      <c r="E164" s="18">
        <v>10941</v>
      </c>
      <c r="F164" s="19" t="s">
        <v>361</v>
      </c>
      <c r="G164" s="26" t="s">
        <v>156</v>
      </c>
    </row>
    <row r="165" spans="1:7" x14ac:dyDescent="0.25">
      <c r="A165" s="14">
        <v>41799</v>
      </c>
      <c r="B165" s="22" t="s">
        <v>141</v>
      </c>
      <c r="C165" s="33" t="s">
        <v>142</v>
      </c>
      <c r="D165" s="17" t="s">
        <v>6</v>
      </c>
      <c r="E165" s="18">
        <v>90926</v>
      </c>
      <c r="F165" s="20" t="s">
        <v>358</v>
      </c>
      <c r="G165" s="31" t="s">
        <v>143</v>
      </c>
    </row>
    <row r="166" spans="1:7" s="33" customFormat="1" x14ac:dyDescent="0.25">
      <c r="A166" s="14">
        <v>41799</v>
      </c>
      <c r="B166" s="22" t="s">
        <v>138</v>
      </c>
      <c r="C166" s="33" t="s">
        <v>140</v>
      </c>
      <c r="D166" s="17" t="s">
        <v>15</v>
      </c>
      <c r="E166" s="32">
        <v>7000</v>
      </c>
      <c r="F166" s="20" t="s">
        <v>353</v>
      </c>
      <c r="G166" s="23" t="s">
        <v>139</v>
      </c>
    </row>
    <row r="167" spans="1:7" s="13" customFormat="1" x14ac:dyDescent="0.25">
      <c r="A167" s="9" t="s">
        <v>101</v>
      </c>
      <c r="B167" s="24"/>
      <c r="C167" s="10"/>
      <c r="D167" s="11"/>
      <c r="E167" s="25"/>
      <c r="F167" s="25"/>
      <c r="G167" s="27"/>
    </row>
    <row r="168" spans="1:7" s="20" customFormat="1" x14ac:dyDescent="0.25">
      <c r="A168" s="14">
        <v>41786</v>
      </c>
      <c r="B168" s="15" t="s">
        <v>134</v>
      </c>
      <c r="C168" s="20" t="s">
        <v>135</v>
      </c>
      <c r="D168" s="17" t="s">
        <v>15</v>
      </c>
      <c r="E168" s="32">
        <v>86053</v>
      </c>
      <c r="F168" s="20" t="s">
        <v>360</v>
      </c>
      <c r="G168" s="29" t="s">
        <v>136</v>
      </c>
    </row>
    <row r="169" spans="1:7" s="33" customFormat="1" x14ac:dyDescent="0.25">
      <c r="A169" s="14">
        <v>41786</v>
      </c>
      <c r="B169" s="22" t="s">
        <v>71</v>
      </c>
      <c r="C169" s="33" t="s">
        <v>132</v>
      </c>
      <c r="D169" s="17" t="s">
        <v>15</v>
      </c>
      <c r="E169" s="32">
        <v>120000</v>
      </c>
      <c r="F169" s="20" t="s">
        <v>359</v>
      </c>
      <c r="G169" s="31" t="s">
        <v>133</v>
      </c>
    </row>
    <row r="170" spans="1:7" s="33" customFormat="1" x14ac:dyDescent="0.25">
      <c r="A170" s="14">
        <v>41785</v>
      </c>
      <c r="B170" s="22" t="s">
        <v>129</v>
      </c>
      <c r="C170" s="33" t="s">
        <v>130</v>
      </c>
      <c r="D170" s="17" t="s">
        <v>15</v>
      </c>
      <c r="E170" s="32">
        <v>78917</v>
      </c>
      <c r="F170" s="20" t="s">
        <v>360</v>
      </c>
      <c r="G170" s="31" t="s">
        <v>131</v>
      </c>
    </row>
    <row r="171" spans="1:7" x14ac:dyDescent="0.25">
      <c r="A171" s="14">
        <v>41780</v>
      </c>
      <c r="B171" s="22" t="s">
        <v>122</v>
      </c>
      <c r="C171" s="33" t="s">
        <v>123</v>
      </c>
      <c r="D171" s="17" t="s">
        <v>15</v>
      </c>
      <c r="E171" s="18">
        <v>20000</v>
      </c>
      <c r="F171" s="20" t="s">
        <v>360</v>
      </c>
      <c r="G171" s="31" t="s">
        <v>124</v>
      </c>
    </row>
    <row r="172" spans="1:7" x14ac:dyDescent="0.25">
      <c r="A172" s="14">
        <v>41779</v>
      </c>
      <c r="B172" s="22" t="s">
        <v>125</v>
      </c>
      <c r="C172" s="33" t="s">
        <v>128</v>
      </c>
      <c r="D172" s="17" t="s">
        <v>126</v>
      </c>
      <c r="E172" s="19">
        <v>300</v>
      </c>
      <c r="F172" s="19" t="s">
        <v>360</v>
      </c>
      <c r="G172" s="31" t="s">
        <v>127</v>
      </c>
    </row>
    <row r="173" spans="1:7" s="33" customFormat="1" x14ac:dyDescent="0.25">
      <c r="A173" s="14">
        <v>41778</v>
      </c>
      <c r="B173" s="22" t="s">
        <v>119</v>
      </c>
      <c r="C173" s="33" t="s">
        <v>120</v>
      </c>
      <c r="D173" s="17" t="s">
        <v>15</v>
      </c>
      <c r="E173" s="32">
        <v>13000</v>
      </c>
      <c r="F173" s="20" t="s">
        <v>360</v>
      </c>
      <c r="G173" s="31" t="s">
        <v>121</v>
      </c>
    </row>
    <row r="174" spans="1:7" s="33" customFormat="1" x14ac:dyDescent="0.25">
      <c r="A174" s="14">
        <v>41775</v>
      </c>
      <c r="B174" s="22" t="s">
        <v>116</v>
      </c>
      <c r="C174" s="33" t="s">
        <v>117</v>
      </c>
      <c r="D174" s="17" t="s">
        <v>15</v>
      </c>
      <c r="E174" s="32">
        <v>6550</v>
      </c>
      <c r="F174" s="20" t="s">
        <v>360</v>
      </c>
      <c r="G174" s="31" t="s">
        <v>118</v>
      </c>
    </row>
    <row r="175" spans="1:7" s="20" customFormat="1" x14ac:dyDescent="0.25">
      <c r="A175" s="14">
        <v>41775</v>
      </c>
      <c r="B175" s="15" t="s">
        <v>113</v>
      </c>
      <c r="C175" s="20" t="s">
        <v>114</v>
      </c>
      <c r="D175" s="17" t="s">
        <v>6</v>
      </c>
      <c r="E175" s="20">
        <v>700</v>
      </c>
      <c r="F175" s="20" t="s">
        <v>369</v>
      </c>
      <c r="G175" s="29" t="s">
        <v>115</v>
      </c>
    </row>
    <row r="176" spans="1:7" x14ac:dyDescent="0.25">
      <c r="A176" s="14">
        <v>41774</v>
      </c>
      <c r="B176" s="22" t="s">
        <v>102</v>
      </c>
      <c r="C176" s="33" t="s">
        <v>111</v>
      </c>
      <c r="D176" s="17" t="s">
        <v>6</v>
      </c>
      <c r="E176" s="32">
        <v>500000</v>
      </c>
      <c r="F176" s="19" t="s">
        <v>369</v>
      </c>
      <c r="G176" s="31" t="s">
        <v>112</v>
      </c>
    </row>
    <row r="177" spans="1:7" s="20" customFormat="1" x14ac:dyDescent="0.25">
      <c r="A177" s="14">
        <v>41768</v>
      </c>
      <c r="B177" s="15" t="s">
        <v>71</v>
      </c>
      <c r="C177" s="20" t="s">
        <v>108</v>
      </c>
      <c r="D177" s="17" t="s">
        <v>15</v>
      </c>
      <c r="E177" s="32">
        <v>120000</v>
      </c>
      <c r="F177" s="20" t="s">
        <v>356</v>
      </c>
      <c r="G177" s="29" t="s">
        <v>109</v>
      </c>
    </row>
    <row r="178" spans="1:7" x14ac:dyDescent="0.25">
      <c r="A178" s="14">
        <v>41768</v>
      </c>
      <c r="B178" s="22" t="s">
        <v>71</v>
      </c>
      <c r="C178" s="33" t="s">
        <v>107</v>
      </c>
      <c r="D178" s="17" t="s">
        <v>15</v>
      </c>
      <c r="E178" s="32">
        <v>120000</v>
      </c>
      <c r="F178" s="20" t="s">
        <v>356</v>
      </c>
      <c r="G178" s="31" t="s">
        <v>110</v>
      </c>
    </row>
    <row r="179" spans="1:7" x14ac:dyDescent="0.25">
      <c r="A179" s="14">
        <v>41766</v>
      </c>
      <c r="B179" s="22" t="s">
        <v>105</v>
      </c>
      <c r="C179" s="33" t="s">
        <v>59</v>
      </c>
      <c r="D179" s="17" t="s">
        <v>6</v>
      </c>
      <c r="E179" s="18">
        <v>1000</v>
      </c>
      <c r="F179" s="20" t="s">
        <v>369</v>
      </c>
      <c r="G179" s="31" t="s">
        <v>106</v>
      </c>
    </row>
    <row r="180" spans="1:7" s="33" customFormat="1" x14ac:dyDescent="0.25">
      <c r="A180" s="14">
        <v>41764</v>
      </c>
      <c r="B180" s="22" t="s">
        <v>102</v>
      </c>
      <c r="C180" s="33" t="s">
        <v>103</v>
      </c>
      <c r="D180" s="17" t="s">
        <v>6</v>
      </c>
      <c r="E180" s="32">
        <v>500000</v>
      </c>
      <c r="F180" s="20" t="s">
        <v>369</v>
      </c>
      <c r="G180" s="31" t="s">
        <v>104</v>
      </c>
    </row>
    <row r="181" spans="1:7" s="13" customFormat="1" x14ac:dyDescent="0.25">
      <c r="A181" s="9" t="s">
        <v>80</v>
      </c>
      <c r="B181" s="24"/>
      <c r="C181" s="10"/>
      <c r="D181" s="11"/>
      <c r="E181" s="25"/>
      <c r="F181" s="25"/>
      <c r="G181" s="27"/>
    </row>
    <row r="182" spans="1:7" s="33" customFormat="1" x14ac:dyDescent="0.25">
      <c r="A182" s="14">
        <v>41759</v>
      </c>
      <c r="B182" s="22" t="s">
        <v>91</v>
      </c>
      <c r="C182" s="33" t="s">
        <v>99</v>
      </c>
      <c r="D182" s="17" t="s">
        <v>15</v>
      </c>
      <c r="E182" s="32">
        <v>5500</v>
      </c>
      <c r="F182" s="20" t="s">
        <v>356</v>
      </c>
      <c r="G182" s="31" t="s">
        <v>100</v>
      </c>
    </row>
    <row r="183" spans="1:7" s="33" customFormat="1" x14ac:dyDescent="0.25">
      <c r="A183" s="14">
        <v>41750</v>
      </c>
      <c r="B183" s="22" t="s">
        <v>91</v>
      </c>
      <c r="C183" s="33" t="s">
        <v>97</v>
      </c>
      <c r="D183" s="17" t="s">
        <v>15</v>
      </c>
      <c r="E183" s="32">
        <v>5500</v>
      </c>
      <c r="F183" s="20" t="s">
        <v>355</v>
      </c>
      <c r="G183" s="23" t="s">
        <v>92</v>
      </c>
    </row>
    <row r="184" spans="1:7" s="33" customFormat="1" x14ac:dyDescent="0.25">
      <c r="A184" s="14">
        <v>41743</v>
      </c>
      <c r="B184" s="22" t="s">
        <v>98</v>
      </c>
      <c r="C184" s="33" t="s">
        <v>96</v>
      </c>
      <c r="D184" s="17" t="s">
        <v>6</v>
      </c>
      <c r="E184" s="32">
        <v>41000</v>
      </c>
      <c r="F184" s="20" t="s">
        <v>370</v>
      </c>
      <c r="G184" s="23" t="s">
        <v>90</v>
      </c>
    </row>
    <row r="185" spans="1:7" s="33" customFormat="1" x14ac:dyDescent="0.25">
      <c r="A185" s="14">
        <v>41738</v>
      </c>
      <c r="B185" s="22" t="s">
        <v>88</v>
      </c>
      <c r="C185" s="33" t="s">
        <v>95</v>
      </c>
      <c r="D185" s="17" t="s">
        <v>15</v>
      </c>
      <c r="E185" s="32">
        <v>11000</v>
      </c>
      <c r="F185" s="20" t="s">
        <v>370</v>
      </c>
      <c r="G185" s="23" t="s">
        <v>89</v>
      </c>
    </row>
    <row r="186" spans="1:7" s="20" customFormat="1" x14ac:dyDescent="0.25">
      <c r="A186" s="14">
        <v>41738</v>
      </c>
      <c r="B186" s="15" t="s">
        <v>86</v>
      </c>
      <c r="C186" s="20" t="s">
        <v>94</v>
      </c>
      <c r="D186" s="17" t="s">
        <v>6</v>
      </c>
      <c r="E186" s="32">
        <v>11076</v>
      </c>
      <c r="F186" s="20" t="s">
        <v>370</v>
      </c>
      <c r="G186" s="26" t="s">
        <v>87</v>
      </c>
    </row>
    <row r="187" spans="1:7" s="33" customFormat="1" x14ac:dyDescent="0.25">
      <c r="A187" s="14">
        <v>41738</v>
      </c>
      <c r="B187" s="22" t="s">
        <v>83</v>
      </c>
      <c r="C187" s="33" t="s">
        <v>84</v>
      </c>
      <c r="D187" s="17" t="s">
        <v>15</v>
      </c>
      <c r="E187" s="32">
        <v>129027</v>
      </c>
      <c r="F187" s="20" t="s">
        <v>371</v>
      </c>
      <c r="G187" s="23" t="s">
        <v>85</v>
      </c>
    </row>
    <row r="188" spans="1:7" s="33" customFormat="1" x14ac:dyDescent="0.25">
      <c r="A188" s="14">
        <v>41731</v>
      </c>
      <c r="B188" s="22" t="s">
        <v>81</v>
      </c>
      <c r="C188" s="33" t="s">
        <v>93</v>
      </c>
      <c r="D188" s="17" t="s">
        <v>6</v>
      </c>
      <c r="E188" s="32">
        <v>29371</v>
      </c>
      <c r="F188" s="20" t="s">
        <v>353</v>
      </c>
      <c r="G188" s="23" t="s">
        <v>82</v>
      </c>
    </row>
    <row r="189" spans="1:7" s="13" customFormat="1" x14ac:dyDescent="0.25">
      <c r="A189" s="9" t="s">
        <v>65</v>
      </c>
      <c r="B189" s="24"/>
      <c r="C189" s="10"/>
      <c r="D189" s="11"/>
      <c r="E189" s="25"/>
      <c r="F189" s="25"/>
      <c r="G189" s="27"/>
    </row>
    <row r="190" spans="1:7" s="20" customFormat="1" x14ac:dyDescent="0.25">
      <c r="A190" s="14">
        <v>41695</v>
      </c>
      <c r="B190" s="15" t="s">
        <v>77</v>
      </c>
      <c r="C190" s="20" t="s">
        <v>78</v>
      </c>
      <c r="D190" s="17" t="s">
        <v>15</v>
      </c>
      <c r="E190" s="32">
        <v>68263</v>
      </c>
      <c r="F190" s="20" t="s">
        <v>345</v>
      </c>
      <c r="G190" s="23" t="s">
        <v>79</v>
      </c>
    </row>
    <row r="191" spans="1:7" s="20" customFormat="1" x14ac:dyDescent="0.25">
      <c r="A191" s="14">
        <v>41689</v>
      </c>
      <c r="B191" s="15" t="s">
        <v>71</v>
      </c>
      <c r="C191" s="20" t="s">
        <v>59</v>
      </c>
      <c r="D191" s="17" t="s">
        <v>6</v>
      </c>
      <c r="E191" s="32">
        <v>120000</v>
      </c>
      <c r="F191" s="20" t="s">
        <v>345</v>
      </c>
      <c r="G191" s="29" t="s">
        <v>76</v>
      </c>
    </row>
    <row r="192" spans="1:7" s="33" customFormat="1" x14ac:dyDescent="0.25">
      <c r="A192" s="28">
        <v>41682</v>
      </c>
      <c r="B192" s="22" t="s">
        <v>66</v>
      </c>
      <c r="C192" s="33" t="s">
        <v>74</v>
      </c>
      <c r="D192" s="17" t="s">
        <v>15</v>
      </c>
      <c r="E192" s="32">
        <v>120000</v>
      </c>
      <c r="F192" s="19" t="s">
        <v>354</v>
      </c>
      <c r="G192" s="31" t="s">
        <v>75</v>
      </c>
    </row>
    <row r="193" spans="1:7" s="33" customFormat="1" x14ac:dyDescent="0.25">
      <c r="A193" s="28">
        <v>41682</v>
      </c>
      <c r="B193" s="22" t="s">
        <v>71</v>
      </c>
      <c r="C193" s="33" t="s">
        <v>72</v>
      </c>
      <c r="D193" s="17" t="s">
        <v>15</v>
      </c>
      <c r="E193" s="32">
        <v>120000</v>
      </c>
      <c r="F193" s="20" t="s">
        <v>353</v>
      </c>
      <c r="G193" s="31" t="s">
        <v>73</v>
      </c>
    </row>
    <row r="194" spans="1:7" x14ac:dyDescent="0.25">
      <c r="A194" s="28">
        <v>41682</v>
      </c>
      <c r="B194" s="22" t="s">
        <v>66</v>
      </c>
      <c r="C194" s="16" t="s">
        <v>69</v>
      </c>
      <c r="D194" s="21" t="s">
        <v>15</v>
      </c>
      <c r="E194" s="32">
        <v>120000</v>
      </c>
      <c r="F194" s="19" t="s">
        <v>354</v>
      </c>
      <c r="G194" s="31" t="s">
        <v>70</v>
      </c>
    </row>
    <row r="195" spans="1:7" x14ac:dyDescent="0.25">
      <c r="A195" s="28">
        <v>41682</v>
      </c>
      <c r="B195" s="22" t="s">
        <v>66</v>
      </c>
      <c r="C195" s="16" t="s">
        <v>67</v>
      </c>
      <c r="D195" s="21" t="s">
        <v>15</v>
      </c>
      <c r="E195" s="32">
        <v>120000</v>
      </c>
      <c r="F195" s="19" t="s">
        <v>354</v>
      </c>
      <c r="G195" s="31" t="s">
        <v>68</v>
      </c>
    </row>
    <row r="196" spans="1:7" s="13" customFormat="1" x14ac:dyDescent="0.25">
      <c r="A196" s="9" t="s">
        <v>53</v>
      </c>
      <c r="B196" s="24"/>
      <c r="C196" s="10"/>
      <c r="D196" s="11"/>
      <c r="E196" s="25"/>
      <c r="F196" s="25"/>
      <c r="G196" s="27"/>
    </row>
    <row r="197" spans="1:7" s="33" customFormat="1" x14ac:dyDescent="0.25">
      <c r="A197" s="14">
        <v>41666</v>
      </c>
      <c r="B197" s="22" t="s">
        <v>62</v>
      </c>
      <c r="C197" s="33" t="s">
        <v>63</v>
      </c>
      <c r="D197" s="17" t="s">
        <v>15</v>
      </c>
      <c r="E197" s="32">
        <v>69644</v>
      </c>
      <c r="F197" s="20" t="s">
        <v>372</v>
      </c>
      <c r="G197" s="31" t="s">
        <v>64</v>
      </c>
    </row>
    <row r="198" spans="1:7" x14ac:dyDescent="0.25">
      <c r="A198" s="28">
        <v>41662</v>
      </c>
      <c r="B198" s="22" t="s">
        <v>60</v>
      </c>
      <c r="C198" s="16" t="s">
        <v>54</v>
      </c>
      <c r="D198" s="21" t="s">
        <v>55</v>
      </c>
      <c r="E198" s="18">
        <v>1200</v>
      </c>
      <c r="F198" s="20" t="s">
        <v>372</v>
      </c>
      <c r="G198" s="31" t="s">
        <v>61</v>
      </c>
    </row>
    <row r="199" spans="1:7" x14ac:dyDescent="0.25">
      <c r="A199" s="28">
        <v>41658</v>
      </c>
      <c r="B199" s="22" t="s">
        <v>57</v>
      </c>
      <c r="C199" s="16" t="s">
        <v>54</v>
      </c>
      <c r="D199" s="21" t="s">
        <v>55</v>
      </c>
      <c r="E199" s="18">
        <v>13645</v>
      </c>
      <c r="F199" s="20" t="s">
        <v>372</v>
      </c>
      <c r="G199" s="31" t="s">
        <v>56</v>
      </c>
    </row>
    <row r="200" spans="1:7" x14ac:dyDescent="0.25">
      <c r="A200" s="35" t="s">
        <v>376</v>
      </c>
      <c r="E200" s="36">
        <v>113204023</v>
      </c>
    </row>
    <row r="205" spans="1:7" x14ac:dyDescent="0.25">
      <c r="A205" s="14"/>
      <c r="B205" s="15"/>
      <c r="C205" s="20"/>
      <c r="D205" s="17"/>
      <c r="E205" s="18"/>
    </row>
    <row r="206" spans="1:7" x14ac:dyDescent="0.25">
      <c r="A206" s="14"/>
      <c r="E206" s="18"/>
    </row>
    <row r="207" spans="1:7" x14ac:dyDescent="0.25">
      <c r="A207" s="16"/>
    </row>
    <row r="208" spans="1:7" x14ac:dyDescent="0.25">
      <c r="A208" s="16"/>
    </row>
    <row r="209" spans="1:1" x14ac:dyDescent="0.25">
      <c r="A209" s="16"/>
    </row>
    <row r="210" spans="1:1" x14ac:dyDescent="0.25">
      <c r="A210" s="16"/>
    </row>
    <row r="211" spans="1:1" x14ac:dyDescent="0.25">
      <c r="A211" s="16"/>
    </row>
    <row r="212" spans="1:1" x14ac:dyDescent="0.25">
      <c r="A212" s="16"/>
    </row>
    <row r="213" spans="1:1" x14ac:dyDescent="0.25">
      <c r="A213" s="16"/>
    </row>
    <row r="214" spans="1:1" x14ac:dyDescent="0.25">
      <c r="A214" s="16"/>
    </row>
    <row r="215" spans="1:1" x14ac:dyDescent="0.25">
      <c r="A215" s="16"/>
    </row>
    <row r="216" spans="1:1" x14ac:dyDescent="0.25">
      <c r="A216" s="16"/>
    </row>
    <row r="217" spans="1:1" x14ac:dyDescent="0.25">
      <c r="A217" s="16"/>
    </row>
    <row r="218" spans="1:1" x14ac:dyDescent="0.25">
      <c r="A218" s="16"/>
    </row>
    <row r="219" spans="1:1" x14ac:dyDescent="0.25">
      <c r="A219" s="16"/>
    </row>
    <row r="220" spans="1:1" x14ac:dyDescent="0.25">
      <c r="A220" s="16"/>
    </row>
    <row r="221" spans="1:1" x14ac:dyDescent="0.25">
      <c r="A221" s="16"/>
    </row>
    <row r="222" spans="1:1" x14ac:dyDescent="0.25">
      <c r="A222" s="16"/>
    </row>
    <row r="223" spans="1:1" x14ac:dyDescent="0.25">
      <c r="A223" s="16"/>
    </row>
    <row r="224" spans="1:1" x14ac:dyDescent="0.25">
      <c r="A224" s="16"/>
    </row>
  </sheetData>
  <hyperlinks>
    <hyperlink ref="G91" r:id="rId1"/>
    <hyperlink ref="G95" r:id="rId2"/>
    <hyperlink ref="G116" r:id="rId3"/>
    <hyperlink ref="G132" r:id="rId4"/>
    <hyperlink ref="G134" r:id="rId5"/>
    <hyperlink ref="G135" r:id="rId6"/>
    <hyperlink ref="G143" r:id="rId7"/>
    <hyperlink ref="G142" r:id="rId8"/>
    <hyperlink ref="G144" r:id="rId9"/>
    <hyperlink ref="G145" r:id="rId10"/>
    <hyperlink ref="G151" r:id="rId11"/>
    <hyperlink ref="G159" r:id="rId12" location="photo-35033182"/>
    <hyperlink ref="G153" r:id="rId13"/>
    <hyperlink ref="G163" r:id="rId14"/>
    <hyperlink ref="G162" r:id="rId15"/>
    <hyperlink ref="G161" r:id="rId16"/>
    <hyperlink ref="G160" r:id="rId17"/>
    <hyperlink ref="G183" r:id="rId18"/>
    <hyperlink ref="G184" r:id="rId19"/>
    <hyperlink ref="G185" r:id="rId20"/>
    <hyperlink ref="G187" r:id="rId21"/>
    <hyperlink ref="G188" r:id="rId22"/>
    <hyperlink ref="G186" r:id="rId23"/>
    <hyperlink ref="G190" r:id="rId24"/>
    <hyperlink ref="G166" r:id="rId25"/>
    <hyperlink ref="G139" r:id="rId26"/>
    <hyperlink ref="G96" r:id="rId27"/>
  </hyperlinks>
  <pageMargins left="0.7" right="0.7" top="0.75" bottom="0.75" header="0.3" footer="0.3"/>
  <pageSetup orientation="portrait" r:id="rId28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zoomScale="80" zoomScaleNormal="80" zoomScalePageLayoutView="90" workbookViewId="0">
      <selection activeCell="C26" sqref="C26"/>
    </sheetView>
  </sheetViews>
  <sheetFormatPr defaultColWidth="8.85546875" defaultRowHeight="15" x14ac:dyDescent="0.25"/>
  <cols>
    <col min="1" max="1" width="19.28515625" style="37" bestFit="1" customWidth="1"/>
    <col min="2" max="2" width="32.42578125" style="22" bestFit="1" customWidth="1"/>
    <col min="3" max="3" width="49.42578125" style="16" bestFit="1" customWidth="1"/>
    <col min="4" max="4" width="14.42578125" style="43" customWidth="1"/>
    <col min="5" max="5" width="15.140625" style="19" customWidth="1"/>
    <col min="6" max="6" width="21.7109375" style="19" customWidth="1"/>
    <col min="7" max="7" width="13.42578125" style="19" customWidth="1"/>
    <col min="8" max="16384" width="8.85546875" style="16"/>
  </cols>
  <sheetData>
    <row r="1" spans="1:7" s="7" customFormat="1" x14ac:dyDescent="0.25">
      <c r="A1" s="2" t="s">
        <v>11</v>
      </c>
      <c r="B1" s="4"/>
      <c r="C1" s="4"/>
      <c r="D1" s="38"/>
      <c r="E1" s="6"/>
      <c r="F1" s="6"/>
      <c r="G1" s="6"/>
    </row>
    <row r="2" spans="1:7" s="7" customFormat="1" x14ac:dyDescent="0.25">
      <c r="A2" s="8" t="s">
        <v>5</v>
      </c>
      <c r="B2" s="4"/>
      <c r="C2" s="4"/>
      <c r="D2" s="38"/>
      <c r="E2" s="6"/>
      <c r="F2" s="6"/>
      <c r="G2" s="6"/>
    </row>
    <row r="3" spans="1:7" s="13" customFormat="1" x14ac:dyDescent="0.25">
      <c r="A3" s="9" t="s">
        <v>4</v>
      </c>
      <c r="B3" s="10" t="s">
        <v>0</v>
      </c>
      <c r="C3" s="10" t="s">
        <v>1</v>
      </c>
      <c r="D3" s="39" t="s">
        <v>2</v>
      </c>
      <c r="E3" s="12" t="s">
        <v>314</v>
      </c>
      <c r="F3" s="12" t="s">
        <v>340</v>
      </c>
      <c r="G3" s="12" t="s">
        <v>3</v>
      </c>
    </row>
    <row r="4" spans="1:7" s="13" customFormat="1" x14ac:dyDescent="0.25">
      <c r="A4" s="9" t="s">
        <v>37</v>
      </c>
      <c r="B4" s="10"/>
      <c r="C4" s="10"/>
      <c r="D4" s="39"/>
      <c r="E4" s="25"/>
      <c r="F4" s="25"/>
      <c r="G4" s="12"/>
    </row>
    <row r="5" spans="1:7" s="20" customFormat="1" x14ac:dyDescent="0.25">
      <c r="A5" s="14">
        <v>41635</v>
      </c>
      <c r="B5" s="15" t="s">
        <v>50</v>
      </c>
      <c r="C5" s="20" t="s">
        <v>51</v>
      </c>
      <c r="D5" s="40" t="s">
        <v>6</v>
      </c>
      <c r="E5" s="32">
        <v>2000</v>
      </c>
      <c r="F5" s="20" t="s">
        <v>373</v>
      </c>
      <c r="G5" s="41" t="s">
        <v>52</v>
      </c>
    </row>
    <row r="6" spans="1:7" s="33" customFormat="1" x14ac:dyDescent="0.25">
      <c r="A6" s="14">
        <v>41628</v>
      </c>
      <c r="B6" s="22" t="s">
        <v>47</v>
      </c>
      <c r="C6" s="16" t="s">
        <v>48</v>
      </c>
      <c r="D6" s="40" t="s">
        <v>6</v>
      </c>
      <c r="E6" s="32">
        <v>20000</v>
      </c>
      <c r="F6" s="20" t="s">
        <v>353</v>
      </c>
      <c r="G6" s="41" t="s">
        <v>49</v>
      </c>
    </row>
    <row r="7" spans="1:7" s="20" customFormat="1" x14ac:dyDescent="0.25">
      <c r="A7" s="14">
        <v>41628</v>
      </c>
      <c r="B7" s="15" t="s">
        <v>44</v>
      </c>
      <c r="C7" s="42" t="s">
        <v>45</v>
      </c>
      <c r="D7" s="40" t="s">
        <v>6</v>
      </c>
      <c r="E7" s="32">
        <v>397053</v>
      </c>
      <c r="F7" s="20" t="s">
        <v>373</v>
      </c>
      <c r="G7" s="41" t="s">
        <v>46</v>
      </c>
    </row>
    <row r="8" spans="1:7" s="20" customFormat="1" x14ac:dyDescent="0.25">
      <c r="A8" s="14">
        <v>41619</v>
      </c>
      <c r="B8" s="15" t="s">
        <v>43</v>
      </c>
      <c r="C8" s="20" t="s">
        <v>41</v>
      </c>
      <c r="D8" s="40" t="s">
        <v>15</v>
      </c>
      <c r="E8" s="32">
        <v>13671</v>
      </c>
      <c r="F8" s="20" t="s">
        <v>372</v>
      </c>
      <c r="G8" s="41" t="s">
        <v>42</v>
      </c>
    </row>
    <row r="9" spans="1:7" s="20" customFormat="1" x14ac:dyDescent="0.25">
      <c r="A9" s="14">
        <v>41616</v>
      </c>
      <c r="B9" s="15" t="s">
        <v>38</v>
      </c>
      <c r="C9" s="20" t="s">
        <v>39</v>
      </c>
      <c r="D9" s="40" t="s">
        <v>6</v>
      </c>
      <c r="E9" s="32">
        <v>77018</v>
      </c>
      <c r="F9" s="20" t="s">
        <v>374</v>
      </c>
      <c r="G9" s="41" t="s">
        <v>40</v>
      </c>
    </row>
    <row r="10" spans="1:7" s="13" customFormat="1" x14ac:dyDescent="0.25">
      <c r="A10" s="9" t="s">
        <v>22</v>
      </c>
      <c r="B10" s="10"/>
      <c r="C10" s="10"/>
      <c r="D10" s="39"/>
      <c r="E10" s="25"/>
      <c r="F10" s="25"/>
      <c r="G10" s="12"/>
    </row>
    <row r="11" spans="1:7" x14ac:dyDescent="0.25">
      <c r="A11" s="28">
        <v>41603</v>
      </c>
      <c r="B11" s="22" t="s">
        <v>29</v>
      </c>
      <c r="C11" s="16" t="s">
        <v>35</v>
      </c>
      <c r="D11" s="43" t="s">
        <v>6</v>
      </c>
      <c r="E11" s="18">
        <v>11000</v>
      </c>
      <c r="F11" s="19" t="s">
        <v>364</v>
      </c>
      <c r="G11" s="41" t="s">
        <v>36</v>
      </c>
    </row>
    <row r="12" spans="1:7" x14ac:dyDescent="0.25">
      <c r="A12" s="28">
        <v>41600</v>
      </c>
      <c r="B12" s="22" t="s">
        <v>32</v>
      </c>
      <c r="C12" s="16" t="s">
        <v>33</v>
      </c>
      <c r="D12" s="43" t="s">
        <v>15</v>
      </c>
      <c r="E12" s="18">
        <v>10000</v>
      </c>
      <c r="F12" s="19" t="s">
        <v>364</v>
      </c>
      <c r="G12" s="41" t="s">
        <v>34</v>
      </c>
    </row>
    <row r="13" spans="1:7" x14ac:dyDescent="0.25">
      <c r="A13" s="28">
        <v>41598</v>
      </c>
      <c r="B13" s="22" t="s">
        <v>26</v>
      </c>
      <c r="C13" s="16" t="s">
        <v>27</v>
      </c>
      <c r="D13" s="43" t="s">
        <v>15</v>
      </c>
      <c r="E13" s="18">
        <v>4000</v>
      </c>
      <c r="F13" s="19" t="s">
        <v>353</v>
      </c>
      <c r="G13" s="41" t="s">
        <v>28</v>
      </c>
    </row>
    <row r="14" spans="1:7" x14ac:dyDescent="0.25">
      <c r="A14" s="28">
        <v>41597</v>
      </c>
      <c r="B14" s="22" t="s">
        <v>29</v>
      </c>
      <c r="C14" s="16" t="s">
        <v>30</v>
      </c>
      <c r="D14" s="43" t="s">
        <v>15</v>
      </c>
      <c r="E14" s="18">
        <v>11000</v>
      </c>
      <c r="F14" s="19" t="s">
        <v>364</v>
      </c>
      <c r="G14" s="41" t="s">
        <v>31</v>
      </c>
    </row>
    <row r="15" spans="1:7" x14ac:dyDescent="0.25">
      <c r="A15" s="28">
        <v>41593</v>
      </c>
      <c r="B15" s="22" t="s">
        <v>23</v>
      </c>
      <c r="C15" s="16" t="s">
        <v>24</v>
      </c>
      <c r="D15" s="43" t="s">
        <v>15</v>
      </c>
      <c r="E15" s="18">
        <v>26928</v>
      </c>
      <c r="F15" s="19" t="s">
        <v>364</v>
      </c>
      <c r="G15" s="41" t="s">
        <v>25</v>
      </c>
    </row>
    <row r="16" spans="1:7" s="13" customFormat="1" x14ac:dyDescent="0.25">
      <c r="A16" s="9" t="s">
        <v>12</v>
      </c>
      <c r="B16" s="10"/>
      <c r="C16" s="10"/>
      <c r="D16" s="39"/>
      <c r="E16" s="25"/>
      <c r="F16" s="25"/>
      <c r="G16" s="12"/>
    </row>
    <row r="17" spans="1:7" x14ac:dyDescent="0.25">
      <c r="A17" s="28">
        <v>41575</v>
      </c>
      <c r="B17" s="22" t="s">
        <v>343</v>
      </c>
      <c r="C17" s="16" t="s">
        <v>20</v>
      </c>
      <c r="D17" s="43" t="s">
        <v>15</v>
      </c>
      <c r="E17" s="18">
        <v>2510</v>
      </c>
      <c r="F17" s="19" t="s">
        <v>363</v>
      </c>
      <c r="G17" s="41" t="s">
        <v>21</v>
      </c>
    </row>
    <row r="18" spans="1:7" x14ac:dyDescent="0.25">
      <c r="A18" s="28">
        <v>41575</v>
      </c>
      <c r="B18" s="22" t="s">
        <v>17</v>
      </c>
      <c r="C18" s="16" t="s">
        <v>18</v>
      </c>
      <c r="D18" s="43" t="s">
        <v>15</v>
      </c>
      <c r="E18" s="18">
        <v>8180395</v>
      </c>
      <c r="F18" s="19" t="s">
        <v>353</v>
      </c>
      <c r="G18" s="41" t="s">
        <v>19</v>
      </c>
    </row>
    <row r="19" spans="1:7" x14ac:dyDescent="0.25">
      <c r="A19" s="28">
        <v>41555</v>
      </c>
      <c r="B19" s="22" t="s">
        <v>13</v>
      </c>
      <c r="C19" s="16" t="s">
        <v>14</v>
      </c>
      <c r="D19" s="43" t="s">
        <v>15</v>
      </c>
      <c r="E19" s="18">
        <v>18129076</v>
      </c>
      <c r="F19" s="19" t="s">
        <v>375</v>
      </c>
      <c r="G19" s="41" t="s">
        <v>16</v>
      </c>
    </row>
    <row r="20" spans="1:7" s="13" customFormat="1" x14ac:dyDescent="0.25">
      <c r="A20" s="9" t="s">
        <v>7</v>
      </c>
      <c r="B20" s="10"/>
      <c r="C20" s="10"/>
      <c r="D20" s="39"/>
      <c r="E20" s="25"/>
      <c r="F20" s="25"/>
      <c r="G20" s="12"/>
    </row>
    <row r="21" spans="1:7" x14ac:dyDescent="0.25">
      <c r="A21" s="28">
        <v>41531</v>
      </c>
      <c r="B21" s="22" t="s">
        <v>8</v>
      </c>
      <c r="C21" s="16" t="s">
        <v>9</v>
      </c>
      <c r="D21" s="43" t="s">
        <v>6</v>
      </c>
      <c r="E21" s="18">
        <v>158433</v>
      </c>
      <c r="F21" s="19" t="s">
        <v>357</v>
      </c>
      <c r="G21" s="41" t="s">
        <v>10</v>
      </c>
    </row>
    <row r="22" spans="1:7" x14ac:dyDescent="0.25">
      <c r="A22" s="35" t="s">
        <v>376</v>
      </c>
      <c r="E22" s="36">
        <f>SUM(E5:E21)</f>
        <v>27043084</v>
      </c>
    </row>
    <row r="23" spans="1:7" x14ac:dyDescent="0.25">
      <c r="B23" s="16"/>
    </row>
    <row r="24" spans="1:7" x14ac:dyDescent="0.25">
      <c r="B24" s="16"/>
    </row>
    <row r="25" spans="1:7" x14ac:dyDescent="0.25">
      <c r="B25" s="16"/>
    </row>
    <row r="26" spans="1:7" x14ac:dyDescent="0.25">
      <c r="B26" s="16"/>
    </row>
    <row r="27" spans="1:7" x14ac:dyDescent="0.25">
      <c r="B27" s="16"/>
    </row>
    <row r="28" spans="1:7" x14ac:dyDescent="0.25">
      <c r="B28" s="16"/>
    </row>
    <row r="29" spans="1:7" x14ac:dyDescent="0.25">
      <c r="B29" s="16"/>
    </row>
    <row r="30" spans="1:7" x14ac:dyDescent="0.25">
      <c r="B30" s="16"/>
    </row>
    <row r="31" spans="1:7" x14ac:dyDescent="0.25">
      <c r="B31" s="16"/>
    </row>
    <row r="32" spans="1:7" x14ac:dyDescent="0.25">
      <c r="B32" s="16"/>
    </row>
    <row r="33" spans="1:2" x14ac:dyDescent="0.25">
      <c r="B33" s="16"/>
    </row>
    <row r="34" spans="1:2" x14ac:dyDescent="0.25">
      <c r="B34" s="16"/>
    </row>
    <row r="35" spans="1:2" x14ac:dyDescent="0.25">
      <c r="A35" s="16"/>
      <c r="B35" s="16"/>
    </row>
    <row r="36" spans="1:2" x14ac:dyDescent="0.25">
      <c r="A36" s="16"/>
      <c r="B36" s="16"/>
    </row>
    <row r="37" spans="1:2" x14ac:dyDescent="0.25">
      <c r="A37" s="16"/>
      <c r="B37" s="16"/>
    </row>
    <row r="38" spans="1:2" x14ac:dyDescent="0.25">
      <c r="A38" s="16"/>
      <c r="B38" s="16"/>
    </row>
    <row r="39" spans="1:2" x14ac:dyDescent="0.25">
      <c r="A39" s="16"/>
      <c r="B39" s="16"/>
    </row>
    <row r="40" spans="1:2" x14ac:dyDescent="0.25">
      <c r="A40" s="16"/>
      <c r="B40" s="16"/>
    </row>
    <row r="41" spans="1:2" x14ac:dyDescent="0.25">
      <c r="A41" s="16"/>
      <c r="B41" s="16"/>
    </row>
    <row r="42" spans="1:2" x14ac:dyDescent="0.25">
      <c r="A42" s="16"/>
      <c r="B42" s="16"/>
    </row>
    <row r="43" spans="1:2" x14ac:dyDescent="0.25">
      <c r="A43" s="16"/>
      <c r="B43" s="16"/>
    </row>
    <row r="44" spans="1:2" x14ac:dyDescent="0.25">
      <c r="A44" s="16"/>
      <c r="B44" s="16"/>
    </row>
    <row r="45" spans="1:2" x14ac:dyDescent="0.25">
      <c r="A45" s="16"/>
      <c r="B45" s="16"/>
    </row>
    <row r="46" spans="1:2" x14ac:dyDescent="0.25">
      <c r="A46" s="16"/>
      <c r="B46" s="16"/>
    </row>
    <row r="47" spans="1:2" x14ac:dyDescent="0.25">
      <c r="A47" s="16"/>
      <c r="B47" s="16"/>
    </row>
    <row r="48" spans="1:2" x14ac:dyDescent="0.25">
      <c r="A48" s="16"/>
      <c r="B48" s="16"/>
    </row>
    <row r="49" spans="1:2" x14ac:dyDescent="0.25">
      <c r="A49" s="16"/>
      <c r="B49" s="16"/>
    </row>
    <row r="50" spans="1:2" x14ac:dyDescent="0.25">
      <c r="A50" s="16"/>
      <c r="B50" s="16"/>
    </row>
    <row r="51" spans="1:2" x14ac:dyDescent="0.25">
      <c r="A51" s="16"/>
      <c r="B51" s="16"/>
    </row>
    <row r="52" spans="1:2" x14ac:dyDescent="0.25">
      <c r="A52" s="16"/>
      <c r="B52" s="16"/>
    </row>
    <row r="53" spans="1:2" x14ac:dyDescent="0.25">
      <c r="A53" s="16"/>
      <c r="B53" s="16"/>
    </row>
  </sheetData>
  <hyperlinks>
    <hyperlink ref="G21" r:id="rId1" display="http://education.yahoo.net/articles/near_extinct_careers.htm"/>
    <hyperlink ref="G15" r:id="rId2"/>
    <hyperlink ref="G14" r:id="rId3"/>
    <hyperlink ref="G9" r:id="rId4"/>
    <hyperlink ref="G7" r:id="rId5"/>
    <hyperlink ref="G6" r:id="rId6"/>
    <hyperlink ref="G5" r:id="rId7"/>
    <hyperlink ref="G17" r:id="rId8"/>
    <hyperlink ref="G12" r:id="rId9"/>
    <hyperlink ref="G8" r:id="rId10"/>
  </hyperlinks>
  <pageMargins left="0.7" right="0.7" top="0.75" bottom="0.75" header="0.3" footer="0.3"/>
  <pageSetup orientation="portrait" r:id="rId1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2015</vt:lpstr>
      <vt:lpstr>2014</vt:lpstr>
      <vt:lpstr>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Pearlman</dc:creator>
  <cp:lastModifiedBy>Shea</cp:lastModifiedBy>
  <dcterms:created xsi:type="dcterms:W3CDTF">2012-07-30T14:03:48Z</dcterms:created>
  <dcterms:modified xsi:type="dcterms:W3CDTF">2015-03-25T21:14:29Z</dcterms:modified>
</cp:coreProperties>
</file>